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统计年鉴最后稿\"/>
    </mc:Choice>
  </mc:AlternateContent>
  <bookViews>
    <workbookView xWindow="0" yWindow="0" windowWidth="24000" windowHeight="9990" tabRatio="625"/>
  </bookViews>
  <sheets>
    <sheet name="8-1资源" sheetId="47" r:id="rId1"/>
    <sheet name="8-2环境情况" sheetId="46" r:id="rId2"/>
    <sheet name="8-3公用事业" sheetId="45" r:id="rId3"/>
    <sheet name="8-2环境情况备用表" sheetId="48" state="hidden" r:id="rId4"/>
  </sheets>
  <definedNames>
    <definedName name="_xlnm.Print_Area" localSheetId="3">'8-2环境情况备用表'!$A$1:$G$121</definedName>
    <definedName name="_xlnm.Print_Area" localSheetId="2">'8-3公用事业'!$A$1:$G$43</definedName>
  </definedNames>
  <calcPr calcId="152511" fullPrecision="0"/>
</workbook>
</file>

<file path=xl/sharedStrings.xml><?xml version="1.0" encoding="utf-8"?>
<sst xmlns="http://schemas.openxmlformats.org/spreadsheetml/2006/main" count="381" uniqueCount="232">
  <si>
    <t>8-1  自然资源</t>
  </si>
  <si>
    <t>指标</t>
  </si>
  <si>
    <t>单位</t>
  </si>
  <si>
    <t>国土</t>
  </si>
  <si>
    <t xml:space="preserve">  土地总面积</t>
  </si>
  <si>
    <t>平方公里</t>
  </si>
  <si>
    <t xml:space="preserve">  耕地面积</t>
  </si>
  <si>
    <t>万公顷</t>
  </si>
  <si>
    <t xml:space="preserve">  海岸线长度</t>
  </si>
  <si>
    <t>公里</t>
  </si>
  <si>
    <t xml:space="preserve">  滩涂面积</t>
  </si>
  <si>
    <t>公顷</t>
  </si>
  <si>
    <t xml:space="preserve">  森林覆盖率</t>
  </si>
  <si>
    <t>%</t>
  </si>
  <si>
    <t>水利资源</t>
  </si>
  <si>
    <t xml:space="preserve">  地下水多年平均可利用量</t>
  </si>
  <si>
    <t>亿立方米</t>
  </si>
  <si>
    <t xml:space="preserve">  地表水可利用量</t>
  </si>
  <si>
    <t>主要矿产基础储量</t>
  </si>
  <si>
    <t xml:space="preserve">  煤</t>
  </si>
  <si>
    <t>亿吨</t>
  </si>
  <si>
    <t xml:space="preserve">  铁矿</t>
  </si>
  <si>
    <t xml:space="preserve">  金矿</t>
  </si>
  <si>
    <t>千克</t>
  </si>
  <si>
    <t xml:space="preserve">  熔剂灰岩</t>
  </si>
  <si>
    <t>万吨</t>
  </si>
  <si>
    <t xml:space="preserve">  制碱灰岩</t>
  </si>
  <si>
    <t xml:space="preserve">  水泥灰岩</t>
  </si>
  <si>
    <t xml:space="preserve">  冶金白云岩</t>
  </si>
  <si>
    <t>气象</t>
  </si>
  <si>
    <t xml:space="preserve">  年平均气温</t>
  </si>
  <si>
    <t>摄氏度</t>
  </si>
  <si>
    <t xml:space="preserve">  年最高气温</t>
  </si>
  <si>
    <t xml:space="preserve">  年最低气温</t>
  </si>
  <si>
    <t xml:space="preserve">  年降水量</t>
  </si>
  <si>
    <t>毫米</t>
  </si>
  <si>
    <t xml:space="preserve">  日最大降水量</t>
  </si>
  <si>
    <t xml:space="preserve">  年日照时数</t>
  </si>
  <si>
    <t>小时</t>
  </si>
  <si>
    <t xml:space="preserve">  年平均风速</t>
  </si>
  <si>
    <t>米/秒</t>
  </si>
  <si>
    <t>8-2  环境基本情况</t>
  </si>
  <si>
    <t>单位：吨</t>
  </si>
  <si>
    <t>水环境</t>
  </si>
  <si>
    <t xml:space="preserve">  化学需氧量排放量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</si>
  <si>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工业废水中化学需氧量排放量</t>
    </r>
  </si>
  <si>
    <t xml:space="preserve">     城镇生活污水中化学需氧量排放量</t>
  </si>
  <si>
    <t xml:space="preserve">     集中式治理设施化学需氧量排放量</t>
  </si>
  <si>
    <t xml:space="preserve">  氨氮排放量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</si>
  <si>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工业废水中氨氮排放量</t>
    </r>
  </si>
  <si>
    <t xml:space="preserve">     城镇生活污水中氨氮排放量</t>
  </si>
  <si>
    <t xml:space="preserve">     集中式治理设施氨氮排放量</t>
  </si>
  <si>
    <t>大气环境</t>
  </si>
  <si>
    <t xml:space="preserve">  二氧化硫排放量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</si>
  <si>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工业二氧化硫排放量</t>
    </r>
  </si>
  <si>
    <t xml:space="preserve">     城镇生活二氧化硫排放量</t>
  </si>
  <si>
    <t xml:space="preserve">  氮氧化物排放量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</si>
  <si>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工业氮氧化物排放量</t>
    </r>
  </si>
  <si>
    <t xml:space="preserve">     城镇生活氮氧化物排放量</t>
  </si>
  <si>
    <t xml:space="preserve">     机动车氮氧化物排放量</t>
  </si>
  <si>
    <t xml:space="preserve">  空气质量二级及优于二级天数(天)</t>
  </si>
  <si>
    <t>注：由于2016年环保部对环境统计填报原则进行了调整，主要指标数据相对上年变动较大。</t>
  </si>
  <si>
    <t>8-3  城市公用事业基本情况</t>
  </si>
  <si>
    <t>城市供水、燃气及集中供热</t>
  </si>
  <si>
    <t xml:space="preserve">  年底自来水厂</t>
  </si>
  <si>
    <t>个</t>
  </si>
  <si>
    <t xml:space="preserve">  供水综合生产能力</t>
  </si>
  <si>
    <t>万立方米/日</t>
  </si>
  <si>
    <t xml:space="preserve">  年末供水管道长度</t>
  </si>
  <si>
    <t xml:space="preserve">  全年供水总量</t>
  </si>
  <si>
    <t>万立方米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</si>
  <si>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工业用水</t>
    </r>
  </si>
  <si>
    <t xml:space="preserve">    生活用水</t>
  </si>
  <si>
    <t xml:space="preserve">  自来水普及率</t>
  </si>
  <si>
    <t xml:space="preserve">  焦炉煤气管道长度</t>
  </si>
  <si>
    <t xml:space="preserve">  焦炉煤气供气总量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</si>
  <si>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家庭用</t>
    </r>
  </si>
  <si>
    <t xml:space="preserve">  天然气供气总量</t>
  </si>
  <si>
    <t xml:space="preserve">  液化石油气供气总量</t>
  </si>
  <si>
    <t>吨</t>
  </si>
  <si>
    <t xml:space="preserve">  城市居民集中气化率</t>
  </si>
  <si>
    <t xml:space="preserve">  供热管道长度</t>
  </si>
  <si>
    <t xml:space="preserve">  城市供热总量</t>
  </si>
  <si>
    <t>万吉焦</t>
  </si>
  <si>
    <t xml:space="preserve">  集中供热面积</t>
  </si>
  <si>
    <t>万平方米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</si>
  <si>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住宅</t>
    </r>
  </si>
  <si>
    <t>城市市政设施</t>
  </si>
  <si>
    <t xml:space="preserve">  年末实有道路长度</t>
  </si>
  <si>
    <t xml:space="preserve">  年末实有道路面积</t>
  </si>
  <si>
    <t xml:space="preserve">  年末人均城市道路面积</t>
  </si>
  <si>
    <t>平方米</t>
  </si>
  <si>
    <t xml:space="preserve">  污水日处理能力</t>
  </si>
  <si>
    <t xml:space="preserve">  污水集中处理率</t>
  </si>
  <si>
    <t xml:space="preserve">  生活垃圾无害化处理率</t>
  </si>
  <si>
    <t xml:space="preserve">  年末市内公共厕所数量</t>
  </si>
  <si>
    <t>座</t>
  </si>
  <si>
    <t>城市公共交通</t>
  </si>
  <si>
    <t xml:space="preserve">  年末公共汽车运营数</t>
  </si>
  <si>
    <t>辆</t>
  </si>
  <si>
    <t xml:space="preserve">  年末运营线路</t>
  </si>
  <si>
    <t>条/公里</t>
  </si>
  <si>
    <t>146/9526</t>
  </si>
  <si>
    <t xml:space="preserve">  全年客运总量</t>
  </si>
  <si>
    <t>万人次</t>
  </si>
  <si>
    <t xml:space="preserve">  出租汽车数量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</si>
  <si>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市区</t>
    </r>
  </si>
  <si>
    <t>城市绿化和园林</t>
  </si>
  <si>
    <t xml:space="preserve">  城市绿化覆盖面积</t>
  </si>
  <si>
    <t xml:space="preserve">  城市公园绿地面积</t>
  </si>
  <si>
    <t xml:space="preserve">  绿化覆盖率</t>
  </si>
  <si>
    <t xml:space="preserve">  人均公园绿地面积</t>
  </si>
  <si>
    <t xml:space="preserve">  降水量</t>
  </si>
  <si>
    <t xml:space="preserve">  水资源总量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</si>
  <si>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地表水资源量</t>
    </r>
  </si>
  <si>
    <t xml:space="preserve">    地下水资源量</t>
  </si>
  <si>
    <t xml:space="preserve">    地表水和地下水资源重复量</t>
  </si>
  <si>
    <t xml:space="preserve">  人均水资源量</t>
  </si>
  <si>
    <t>立方米/人</t>
  </si>
  <si>
    <t xml:space="preserve">  用水总量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</si>
  <si>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农业用水</t>
    </r>
  </si>
  <si>
    <t xml:space="preserve">    工业用水</t>
  </si>
  <si>
    <t xml:space="preserve">    生态环境补水</t>
  </si>
  <si>
    <t xml:space="preserve">  废水排放总量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</si>
  <si>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工业废水排放量</t>
    </r>
  </si>
  <si>
    <t xml:space="preserve">    城镇生活污水排放量</t>
  </si>
  <si>
    <t xml:space="preserve">    集中式治理设施污水排放量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</si>
  <si>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工业废水中化学需氧量排放量</t>
    </r>
  </si>
  <si>
    <t xml:space="preserve">    农业化学需氧量排放量</t>
  </si>
  <si>
    <t xml:space="preserve">    城镇生活污水中化学需氧量排放量</t>
  </si>
  <si>
    <t xml:space="preserve">    集中式治理设施化学需氧量排放量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</si>
  <si>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工业废水中氨氮排放量</t>
    </r>
  </si>
  <si>
    <t xml:space="preserve">    农业氨氮排放量</t>
  </si>
  <si>
    <t xml:space="preserve">    城镇生活污水中氨氮排放量</t>
  </si>
  <si>
    <t xml:space="preserve">    集中式治理设施氨氮排放量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</si>
  <si>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工业二氧化硫排放量</t>
    </r>
  </si>
  <si>
    <t xml:space="preserve">    城镇生活二氧化硫排放量</t>
  </si>
  <si>
    <t xml:space="preserve">    集中式治理设施二氧化硫排放量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</si>
  <si>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工业氮氧化物排放量</t>
    </r>
  </si>
  <si>
    <t xml:space="preserve">    城镇生活氮氧化物排放量</t>
  </si>
  <si>
    <t xml:space="preserve">    机动车氮氧化物排放量</t>
  </si>
  <si>
    <t xml:space="preserve">    集中式治理设施氮氧化物排放量</t>
  </si>
  <si>
    <t xml:space="preserve">  烟（粉）尘排放量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</si>
  <si>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工业烟（粉）尘排放量</t>
    </r>
  </si>
  <si>
    <r>
      <rPr>
        <b/>
        <sz val="16"/>
        <color indexed="8"/>
        <rFont val="宋体"/>
        <family val="3"/>
        <charset val="134"/>
      </rPr>
      <t>8-2续表</t>
    </r>
    <r>
      <rPr>
        <b/>
        <sz val="16"/>
        <color indexed="8"/>
        <rFont val="宋体"/>
        <family val="3"/>
        <charset val="134"/>
      </rPr>
      <t>1</t>
    </r>
    <r>
      <rPr>
        <b/>
        <sz val="16"/>
        <color indexed="8"/>
        <rFont val="宋体"/>
        <family val="3"/>
        <charset val="134"/>
      </rPr>
      <t xml:space="preserve">  环境基本情况</t>
    </r>
  </si>
  <si>
    <t xml:space="preserve">    城镇生活烟尘排放量</t>
  </si>
  <si>
    <t xml:space="preserve">    机动车烟尘排放量</t>
  </si>
  <si>
    <t xml:space="preserve">    集中式治理设施烟尘排放量</t>
  </si>
  <si>
    <t xml:space="preserve">  可吸入颗粒物年均浓度值</t>
  </si>
  <si>
    <t>毫克/立方米</t>
  </si>
  <si>
    <t>取自环保局环境公报</t>
  </si>
  <si>
    <t xml:space="preserve">  细颗粒物年均浓度值</t>
  </si>
  <si>
    <t xml:space="preserve">  空气质量二级及优于二级天数</t>
  </si>
  <si>
    <t>天</t>
  </si>
  <si>
    <t>固体废物</t>
  </si>
  <si>
    <t xml:space="preserve">  一般工业固体废物产生量</t>
  </si>
  <si>
    <t xml:space="preserve">  一般工业固体废物综合利用量</t>
  </si>
  <si>
    <t xml:space="preserve">  一般工业固体废物综合利用率</t>
  </si>
  <si>
    <t xml:space="preserve">  一般工业固体废物处置量</t>
  </si>
  <si>
    <t xml:space="preserve">  一般工业固体废物处置率</t>
  </si>
  <si>
    <t xml:space="preserve">  一般工业固体废物贮存量</t>
  </si>
  <si>
    <t xml:space="preserve">  一般工业固体废物倾倒丢弃量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</si>
  <si>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危险废物产生量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</si>
  <si>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危险废物综合利用量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</si>
  <si>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危险废物综合利用率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</si>
  <si>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危险废物处置量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</si>
  <si>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危险废物处置率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</si>
  <si>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危险废物贮存量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</si>
  <si>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危险废物倾倒丢弃量</t>
    </r>
  </si>
  <si>
    <t>生态环境</t>
  </si>
  <si>
    <t xml:space="preserve">  人均耕地面积</t>
  </si>
  <si>
    <t>亩</t>
  </si>
  <si>
    <t xml:space="preserve">  累计水土流失治理面积</t>
  </si>
  <si>
    <t>千公顷</t>
  </si>
  <si>
    <t xml:space="preserve">  造林面积</t>
  </si>
  <si>
    <t xml:space="preserve">  自然保护区数</t>
  </si>
  <si>
    <t xml:space="preserve">  自然保护区面积</t>
  </si>
  <si>
    <t>自然灾害</t>
  </si>
  <si>
    <t xml:space="preserve">  地质灾害次数</t>
  </si>
  <si>
    <t>次</t>
  </si>
  <si>
    <t xml:space="preserve">  地质灾害人员伤亡</t>
  </si>
  <si>
    <t>人</t>
  </si>
  <si>
    <t xml:space="preserve">  地质灾害直接经济损失</t>
  </si>
  <si>
    <t>万元</t>
  </si>
  <si>
    <t xml:space="preserve">  森林火灾次数</t>
  </si>
  <si>
    <t xml:space="preserve">  森林火灾受害森林面积</t>
  </si>
  <si>
    <t xml:space="preserve">  突发环境事件次数</t>
  </si>
  <si>
    <t>环境污染治理投资</t>
  </si>
  <si>
    <t xml:space="preserve">  环境污染治理投资总额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</si>
  <si>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城镇环境基础设施建设投资</t>
    </r>
  </si>
  <si>
    <r>
      <rPr>
        <b/>
        <sz val="16"/>
        <color indexed="8"/>
        <rFont val="宋体"/>
        <family val="3"/>
        <charset val="134"/>
      </rPr>
      <t>8-2续表2</t>
    </r>
    <r>
      <rPr>
        <b/>
        <sz val="16"/>
        <color indexed="8"/>
        <rFont val="宋体"/>
        <family val="3"/>
        <charset val="134"/>
      </rPr>
      <t xml:space="preserve">  环境基本情况</t>
    </r>
  </si>
  <si>
    <t xml:space="preserve">    工业企业污染治理投资</t>
  </si>
  <si>
    <t xml:space="preserve">    完成环保验收项目环保投资</t>
  </si>
  <si>
    <t xml:space="preserve">  环境污染治理投资占GDP比重</t>
  </si>
  <si>
    <t xml:space="preserve">  工业废气治理设施运行费用</t>
  </si>
  <si>
    <t xml:space="preserve">  工业废水治理设施运行费用</t>
  </si>
  <si>
    <t xml:space="preserve">  排污费收入总额</t>
  </si>
  <si>
    <t xml:space="preserve">  本年林业投资完成额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</si>
  <si>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生态建设与保护</t>
    </r>
  </si>
  <si>
    <t>城市环境</t>
  </si>
  <si>
    <t xml:space="preserve">  城区面积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</si>
  <si>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建成区面积</t>
    </r>
  </si>
  <si>
    <t xml:space="preserve">  城市建设用地面积</t>
  </si>
  <si>
    <t xml:space="preserve">  城区人口</t>
  </si>
  <si>
    <t>万人</t>
  </si>
  <si>
    <t xml:space="preserve">  城区暂住人口</t>
  </si>
  <si>
    <t xml:space="preserve">  供水总量</t>
  </si>
  <si>
    <t xml:space="preserve">  用水普及率</t>
  </si>
  <si>
    <t xml:space="preserve">  污水排放量</t>
  </si>
  <si>
    <t xml:space="preserve">  污水处理量</t>
  </si>
  <si>
    <t xml:space="preserve">  污水处理厂集中处理率</t>
  </si>
  <si>
    <t xml:space="preserve">  生活垃圾清运量</t>
  </si>
  <si>
    <t xml:space="preserve">  生活垃圾无害化处理量</t>
  </si>
  <si>
    <t xml:space="preserve">  燃气普及率</t>
  </si>
  <si>
    <t xml:space="preserve">  建成区绿化覆盖率</t>
  </si>
  <si>
    <t xml:space="preserve">  公共交通车辆标准运营数</t>
  </si>
  <si>
    <t>标台</t>
  </si>
  <si>
    <t>农村环境</t>
  </si>
  <si>
    <t xml:space="preserve">  农村改水受益率</t>
  </si>
  <si>
    <t xml:space="preserve">  农村自来水普及率</t>
  </si>
  <si>
    <t xml:space="preserve">  农村卫生厕所普及率</t>
  </si>
  <si>
    <t xml:space="preserve">  农村沼气池产气总量</t>
  </si>
  <si>
    <t xml:space="preserve">  农村太阳能热水器面积</t>
  </si>
  <si>
    <t xml:space="preserve">  农村化肥施用量</t>
  </si>
  <si>
    <t xml:space="preserve">  农药使用量</t>
  </si>
  <si>
    <t xml:space="preserve">  农用塑料薄膜使用量</t>
  </si>
  <si>
    <t xml:space="preserve">  有效灌溉面积</t>
  </si>
  <si>
    <t xml:space="preserve">  年末排水管道长度</t>
    <phoneticPr fontId="9" type="noConversion"/>
  </si>
  <si>
    <t>141/9410</t>
    <phoneticPr fontId="9" type="noConversion"/>
  </si>
  <si>
    <t>135/9295</t>
    <phoneticPr fontId="9" type="noConversion"/>
  </si>
  <si>
    <t>138/9676</t>
    <phoneticPr fontId="9" type="noConversion"/>
  </si>
  <si>
    <t>141/9209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</si>
</sst>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_ "/>
    <numFmt numFmtId="177" formatCode="0.00_ "/>
    <numFmt numFmtId="178" formatCode="0.00;[Red]0.00"/>
    <numFmt numFmtId="179" formatCode="0_ "/>
    <numFmt numFmtId="180" formatCode="0.000_ "/>
    <numFmt numFmtId="181" formatCode="0_);[Red]\(0\)"/>
    <numFmt numFmtId="182" formatCode="0.0_);[Red]\(0.0\)"/>
  </numFmts>
  <fonts count="20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name val="黑体"/>
      <family val="3"/>
      <charset val="134"/>
    </font>
    <font>
      <sz val="8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2"/>
      <color indexed="8"/>
      <name val="宋体"/>
      <family val="3"/>
      <charset val="134"/>
    </font>
    <font>
      <b/>
      <sz val="10"/>
      <color indexed="8"/>
      <name val="黑体"/>
      <family val="3"/>
      <charset val="134"/>
    </font>
    <font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5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</cellStyleXfs>
  <cellXfs count="10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178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178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0" xfId="0" applyNumberFormat="1" applyFont="1" applyFill="1" applyBorder="1" applyAlignment="1">
      <alignment horizontal="right" vertical="center" wrapText="1"/>
    </xf>
    <xf numFmtId="179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1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center" vertical="center" wrapText="1"/>
    </xf>
    <xf numFmtId="180" fontId="2" fillId="2" borderId="0" xfId="0" applyNumberFormat="1" applyFont="1" applyFill="1" applyBorder="1" applyAlignment="1" applyProtection="1">
      <alignment horizontal="right" vertical="center" wrapText="1"/>
      <protection locked="0"/>
    </xf>
    <xf numFmtId="180" fontId="2" fillId="0" borderId="0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8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81" fontId="2" fillId="0" borderId="0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justify" vertical="center" wrapText="1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7" fontId="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79" fontId="2" fillId="0" borderId="0" xfId="0" applyNumberFormat="1" applyFont="1" applyBorder="1" applyAlignment="1">
      <alignment vertical="center" wrapText="1"/>
    </xf>
    <xf numFmtId="179" fontId="2" fillId="0" borderId="0" xfId="0" applyNumberFormat="1" applyFont="1" applyFill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9" fontId="2" fillId="0" borderId="0" xfId="0" applyNumberFormat="1" applyFont="1" applyBorder="1" applyAlignment="1">
      <alignment horizontal="right" vertical="center" wrapText="1"/>
    </xf>
    <xf numFmtId="179" fontId="2" fillId="0" borderId="0" xfId="0" applyNumberFormat="1" applyFont="1" applyFill="1" applyAlignment="1">
      <alignment horizontal="right" vertical="center" wrapText="1"/>
    </xf>
    <xf numFmtId="182" fontId="2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179" fontId="6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/>
    </xf>
    <xf numFmtId="179" fontId="13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179" fontId="2" fillId="0" borderId="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82" fontId="2" fillId="0" borderId="7" xfId="0" applyNumberFormat="1" applyFont="1" applyFill="1" applyBorder="1" applyAlignment="1">
      <alignment horizontal="center" vertical="center" wrapText="1"/>
    </xf>
    <xf numFmtId="182" fontId="2" fillId="0" borderId="0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179" fontId="2" fillId="0" borderId="8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13">
    <cellStyle name="20% - 着色 5" xfId="6"/>
    <cellStyle name="40% - 着色 4" xfId="8"/>
    <cellStyle name="40% - 着色 5" xfId="10"/>
    <cellStyle name="60% - 着色 2" xfId="2"/>
    <cellStyle name="差_4-3" xfId="5"/>
    <cellStyle name="差_4-6" xfId="1"/>
    <cellStyle name="差_9.年鉴2015-城市公用事业、资源和环境" xfId="4"/>
    <cellStyle name="常规" xfId="0" builtinId="0"/>
    <cellStyle name="好_4-3" xfId="11"/>
    <cellStyle name="好_4-6" xfId="3"/>
    <cellStyle name="好_9.年鉴2015-城市公用事业、资源和环境" xfId="12"/>
    <cellStyle name="着色 1" xfId="7"/>
    <cellStyle name="着色 5" xfId="9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U34"/>
  <sheetViews>
    <sheetView showGridLines="0" showZeros="0" tabSelected="1" topLeftCell="A7" workbookViewId="0">
      <selection activeCell="K13" sqref="K13"/>
    </sheetView>
  </sheetViews>
  <sheetFormatPr defaultColWidth="9" defaultRowHeight="24" customHeight="1" x14ac:dyDescent="0.15"/>
  <cols>
    <col min="1" max="1" width="27.25" style="44"/>
    <col min="2" max="2" width="9.5" style="45"/>
    <col min="3" max="6" width="8.875" style="45" customWidth="1"/>
    <col min="7" max="7" width="8.875" style="44" customWidth="1"/>
    <col min="8" max="255" width="9" style="44" customWidth="1"/>
  </cols>
  <sheetData>
    <row r="1" spans="1:7" ht="24.95" customHeight="1" x14ac:dyDescent="0.15">
      <c r="A1" s="98" t="s">
        <v>0</v>
      </c>
      <c r="B1" s="98"/>
      <c r="C1" s="98"/>
      <c r="D1" s="98"/>
      <c r="E1" s="98"/>
      <c r="F1" s="98"/>
      <c r="G1" s="98"/>
    </row>
    <row r="2" spans="1:7" ht="20.100000000000001" customHeight="1" x14ac:dyDescent="0.15">
      <c r="G2" s="81"/>
    </row>
    <row r="3" spans="1:7" ht="50.1" customHeight="1" x14ac:dyDescent="0.15">
      <c r="A3" s="47" t="s">
        <v>1</v>
      </c>
      <c r="B3" s="48" t="s">
        <v>2</v>
      </c>
      <c r="C3" s="11">
        <v>2015</v>
      </c>
      <c r="D3" s="11">
        <v>2016</v>
      </c>
      <c r="E3" s="12">
        <v>2017</v>
      </c>
      <c r="F3" s="12">
        <v>2018</v>
      </c>
      <c r="G3" s="12">
        <v>2019</v>
      </c>
    </row>
    <row r="4" spans="1:7" ht="24.6" customHeight="1" x14ac:dyDescent="0.15">
      <c r="A4" s="82" t="s">
        <v>3</v>
      </c>
      <c r="B4" s="19"/>
      <c r="C4" s="39"/>
      <c r="D4" s="39"/>
      <c r="E4" s="39"/>
      <c r="F4" s="39"/>
      <c r="G4" s="39"/>
    </row>
    <row r="5" spans="1:7" ht="24.6" customHeight="1" x14ac:dyDescent="0.15">
      <c r="A5" s="83" t="s">
        <v>4</v>
      </c>
      <c r="B5" s="84" t="s">
        <v>5</v>
      </c>
      <c r="C5" s="37">
        <v>14331</v>
      </c>
      <c r="D5" s="37">
        <v>14331</v>
      </c>
      <c r="E5" s="37">
        <v>14343</v>
      </c>
      <c r="F5" s="37">
        <v>14341</v>
      </c>
      <c r="G5" s="37">
        <v>14341</v>
      </c>
    </row>
    <row r="6" spans="1:7" ht="24.6" customHeight="1" x14ac:dyDescent="0.15">
      <c r="A6" s="83" t="s">
        <v>6</v>
      </c>
      <c r="B6" s="84" t="s">
        <v>7</v>
      </c>
      <c r="C6" s="22">
        <v>56.35</v>
      </c>
      <c r="D6" s="22">
        <v>56.37</v>
      </c>
      <c r="E6" s="22">
        <v>56.72</v>
      </c>
      <c r="F6" s="22">
        <v>56.81</v>
      </c>
      <c r="G6" s="22">
        <v>56.71</v>
      </c>
    </row>
    <row r="7" spans="1:7" ht="24.6" customHeight="1" x14ac:dyDescent="0.15">
      <c r="A7" s="83" t="s">
        <v>8</v>
      </c>
      <c r="B7" s="84" t="s">
        <v>9</v>
      </c>
      <c r="C7" s="21">
        <v>229.7</v>
      </c>
      <c r="D7" s="21">
        <v>229.7</v>
      </c>
      <c r="E7" s="21">
        <v>229.7</v>
      </c>
      <c r="F7" s="21">
        <v>229.7</v>
      </c>
      <c r="G7" s="21">
        <v>229.7</v>
      </c>
    </row>
    <row r="8" spans="1:7" ht="24.6" customHeight="1" x14ac:dyDescent="0.15">
      <c r="A8" s="85" t="s">
        <v>10</v>
      </c>
      <c r="B8" s="84" t="s">
        <v>11</v>
      </c>
      <c r="C8" s="24">
        <v>75590</v>
      </c>
      <c r="D8" s="24">
        <v>74855</v>
      </c>
      <c r="E8" s="24">
        <v>73596</v>
      </c>
      <c r="F8" s="24">
        <v>73361</v>
      </c>
      <c r="G8" s="24">
        <v>73291</v>
      </c>
    </row>
    <row r="9" spans="1:7" ht="24.6" customHeight="1" x14ac:dyDescent="0.15">
      <c r="A9" s="85" t="s">
        <v>12</v>
      </c>
      <c r="B9" s="84" t="s">
        <v>13</v>
      </c>
      <c r="C9" s="21">
        <v>35.6</v>
      </c>
      <c r="D9" s="21">
        <v>36.4</v>
      </c>
      <c r="E9" s="21">
        <v>37.200000000000003</v>
      </c>
      <c r="F9" s="21">
        <v>37.9</v>
      </c>
      <c r="G9" s="21">
        <v>39.299999999999997</v>
      </c>
    </row>
    <row r="10" spans="1:7" ht="24.6" customHeight="1" x14ac:dyDescent="0.15">
      <c r="A10" s="82" t="s">
        <v>14</v>
      </c>
      <c r="B10" s="84"/>
      <c r="C10" s="24"/>
      <c r="D10" s="21"/>
      <c r="E10" s="21"/>
      <c r="F10" s="21"/>
      <c r="G10" s="21"/>
    </row>
    <row r="11" spans="1:7" ht="24.6" customHeight="1" x14ac:dyDescent="0.15">
      <c r="A11" s="85" t="s">
        <v>15</v>
      </c>
      <c r="B11" s="84" t="s">
        <v>16</v>
      </c>
      <c r="C11" s="22">
        <v>12.82</v>
      </c>
      <c r="D11" s="22">
        <v>12.82</v>
      </c>
      <c r="E11" s="22">
        <v>12.82</v>
      </c>
      <c r="F11" s="22">
        <v>12.82</v>
      </c>
      <c r="G11" s="22">
        <v>12.82</v>
      </c>
    </row>
    <row r="12" spans="1:7" ht="24.6" customHeight="1" x14ac:dyDescent="0.15">
      <c r="A12" s="85" t="s">
        <v>17</v>
      </c>
      <c r="B12" s="84" t="s">
        <v>16</v>
      </c>
      <c r="C12" s="22">
        <v>15.53</v>
      </c>
      <c r="D12" s="22">
        <v>11.37</v>
      </c>
      <c r="E12" s="22">
        <v>16.059999999999999</v>
      </c>
      <c r="F12" s="22">
        <v>17.64</v>
      </c>
      <c r="G12" s="22">
        <v>19.100000000000001</v>
      </c>
    </row>
    <row r="13" spans="1:7" ht="24.6" customHeight="1" x14ac:dyDescent="0.15">
      <c r="A13" s="82" t="s">
        <v>18</v>
      </c>
      <c r="B13" s="86"/>
      <c r="C13" s="87"/>
      <c r="D13" s="87"/>
      <c r="E13" s="87"/>
      <c r="F13" s="87"/>
      <c r="G13" s="87"/>
    </row>
    <row r="14" spans="1:7" ht="24.6" customHeight="1" x14ac:dyDescent="0.15">
      <c r="A14" s="85" t="s">
        <v>19</v>
      </c>
      <c r="B14" s="86" t="s">
        <v>20</v>
      </c>
      <c r="C14" s="21">
        <v>51.2</v>
      </c>
      <c r="D14" s="21">
        <v>51.1</v>
      </c>
      <c r="E14" s="21">
        <v>51.6</v>
      </c>
      <c r="F14" s="21">
        <v>51.5</v>
      </c>
      <c r="G14" s="21">
        <v>53.6</v>
      </c>
    </row>
    <row r="15" spans="1:7" ht="24.6" customHeight="1" x14ac:dyDescent="0.15">
      <c r="A15" s="83" t="s">
        <v>21</v>
      </c>
      <c r="B15" s="86" t="s">
        <v>20</v>
      </c>
      <c r="C15" s="21">
        <v>68.599999999999994</v>
      </c>
      <c r="D15" s="21">
        <v>68.5</v>
      </c>
      <c r="E15" s="21">
        <v>68.400000000000006</v>
      </c>
      <c r="F15" s="21">
        <v>68.400000000000006</v>
      </c>
      <c r="G15" s="21">
        <v>70.599999999999994</v>
      </c>
    </row>
    <row r="16" spans="1:7" ht="24.6" customHeight="1" x14ac:dyDescent="0.15">
      <c r="A16" s="83" t="s">
        <v>22</v>
      </c>
      <c r="B16" s="84" t="s">
        <v>23</v>
      </c>
      <c r="C16" s="24">
        <v>20850</v>
      </c>
      <c r="D16" s="24">
        <v>20227</v>
      </c>
      <c r="E16" s="24">
        <v>20997</v>
      </c>
      <c r="F16" s="24">
        <v>20997</v>
      </c>
      <c r="G16" s="24">
        <v>21146</v>
      </c>
    </row>
    <row r="17" spans="1:7" ht="24.6" customHeight="1" x14ac:dyDescent="0.15">
      <c r="A17" s="83" t="s">
        <v>24</v>
      </c>
      <c r="B17" s="84" t="s">
        <v>25</v>
      </c>
      <c r="C17" s="24">
        <v>26636</v>
      </c>
      <c r="D17" s="24">
        <v>26538</v>
      </c>
      <c r="E17" s="24">
        <v>26652</v>
      </c>
      <c r="F17" s="24">
        <v>26652</v>
      </c>
      <c r="G17" s="24">
        <v>26590</v>
      </c>
    </row>
    <row r="18" spans="1:7" ht="24.6" customHeight="1" x14ac:dyDescent="0.15">
      <c r="A18" s="83" t="s">
        <v>26</v>
      </c>
      <c r="B18" s="84" t="s">
        <v>25</v>
      </c>
      <c r="C18" s="24">
        <v>13808</v>
      </c>
      <c r="D18" s="24">
        <v>13795</v>
      </c>
      <c r="E18" s="24">
        <v>13801</v>
      </c>
      <c r="F18" s="24">
        <v>13801</v>
      </c>
      <c r="G18" s="24">
        <v>13890</v>
      </c>
    </row>
    <row r="19" spans="1:7" ht="24.6" customHeight="1" x14ac:dyDescent="0.15">
      <c r="A19" s="83" t="s">
        <v>27</v>
      </c>
      <c r="B19" s="84" t="s">
        <v>25</v>
      </c>
      <c r="C19" s="24">
        <v>62402</v>
      </c>
      <c r="D19" s="24">
        <v>62040</v>
      </c>
      <c r="E19" s="24">
        <v>37164</v>
      </c>
      <c r="F19" s="24">
        <v>37164</v>
      </c>
      <c r="G19" s="24">
        <v>35722</v>
      </c>
    </row>
    <row r="20" spans="1:7" ht="24.6" customHeight="1" x14ac:dyDescent="0.15">
      <c r="A20" s="83" t="s">
        <v>28</v>
      </c>
      <c r="B20" s="84" t="s">
        <v>25</v>
      </c>
      <c r="C20" s="24">
        <v>47586</v>
      </c>
      <c r="D20" s="24">
        <v>47477</v>
      </c>
      <c r="E20" s="24">
        <v>47436</v>
      </c>
      <c r="F20" s="24">
        <v>47463</v>
      </c>
      <c r="G20" s="24">
        <v>47840</v>
      </c>
    </row>
    <row r="21" spans="1:7" ht="24.6" customHeight="1" x14ac:dyDescent="0.15">
      <c r="A21" s="88" t="s">
        <v>29</v>
      </c>
      <c r="B21" s="84"/>
      <c r="C21" s="24"/>
      <c r="D21" s="24"/>
      <c r="E21" s="24"/>
      <c r="F21" s="24"/>
      <c r="G21" s="24"/>
    </row>
    <row r="22" spans="1:7" ht="24.6" customHeight="1" x14ac:dyDescent="0.15">
      <c r="A22" s="83" t="s">
        <v>30</v>
      </c>
      <c r="B22" s="84" t="s">
        <v>31</v>
      </c>
      <c r="C22" s="21">
        <v>12.2</v>
      </c>
      <c r="D22" s="21">
        <v>12.3</v>
      </c>
      <c r="E22" s="21">
        <v>12.6</v>
      </c>
      <c r="F22" s="21">
        <v>12.1</v>
      </c>
      <c r="G22" s="21">
        <v>12.6</v>
      </c>
    </row>
    <row r="23" spans="1:7" ht="24.6" customHeight="1" x14ac:dyDescent="0.15">
      <c r="A23" s="83" t="s">
        <v>32</v>
      </c>
      <c r="B23" s="84" t="s">
        <v>31</v>
      </c>
      <c r="C23" s="21">
        <v>38.200000000000003</v>
      </c>
      <c r="D23" s="21">
        <v>35.299999999999997</v>
      </c>
      <c r="E23" s="21">
        <v>38.1</v>
      </c>
      <c r="F23" s="21">
        <v>38.9</v>
      </c>
      <c r="G23" s="21">
        <v>37.200000000000003</v>
      </c>
    </row>
    <row r="24" spans="1:7" ht="24.6" customHeight="1" x14ac:dyDescent="0.15">
      <c r="A24" s="83" t="s">
        <v>33</v>
      </c>
      <c r="B24" s="84" t="s">
        <v>31</v>
      </c>
      <c r="C24" s="21">
        <v>-14.2</v>
      </c>
      <c r="D24" s="21">
        <v>-25.1</v>
      </c>
      <c r="E24" s="21">
        <v>-19.600000000000001</v>
      </c>
      <c r="F24" s="21">
        <v>-20.399999999999999</v>
      </c>
      <c r="G24" s="21">
        <v>-15.9</v>
      </c>
    </row>
    <row r="25" spans="1:7" ht="24.6" customHeight="1" x14ac:dyDescent="0.15">
      <c r="A25" s="83" t="s">
        <v>34</v>
      </c>
      <c r="B25" s="84" t="s">
        <v>35</v>
      </c>
      <c r="C25" s="21">
        <v>518.5</v>
      </c>
      <c r="D25" s="21">
        <v>660.4</v>
      </c>
      <c r="E25" s="21">
        <v>466.7</v>
      </c>
      <c r="F25" s="21">
        <v>529.70000000000005</v>
      </c>
      <c r="G25" s="21">
        <v>375.7</v>
      </c>
    </row>
    <row r="26" spans="1:7" ht="24.6" customHeight="1" x14ac:dyDescent="0.15">
      <c r="A26" s="83" t="s">
        <v>36</v>
      </c>
      <c r="B26" s="84" t="s">
        <v>35</v>
      </c>
      <c r="C26" s="21">
        <v>31.2</v>
      </c>
      <c r="D26" s="21">
        <v>140.69999999999999</v>
      </c>
      <c r="E26" s="21">
        <v>68</v>
      </c>
      <c r="F26" s="21">
        <v>95.3</v>
      </c>
      <c r="G26" s="21">
        <v>50.3</v>
      </c>
    </row>
    <row r="27" spans="1:7" ht="24.6" customHeight="1" x14ac:dyDescent="0.15">
      <c r="A27" s="83" t="s">
        <v>37</v>
      </c>
      <c r="B27" s="84" t="s">
        <v>38</v>
      </c>
      <c r="C27" s="24">
        <v>2400</v>
      </c>
      <c r="D27" s="24">
        <v>2401</v>
      </c>
      <c r="E27" s="24">
        <v>2544</v>
      </c>
      <c r="F27" s="24">
        <v>2622</v>
      </c>
      <c r="G27" s="24">
        <v>2501</v>
      </c>
    </row>
    <row r="28" spans="1:7" ht="24.6" customHeight="1" x14ac:dyDescent="0.15">
      <c r="A28" s="89" t="s">
        <v>39</v>
      </c>
      <c r="B28" s="90" t="s">
        <v>40</v>
      </c>
      <c r="C28" s="91">
        <v>2.1</v>
      </c>
      <c r="D28" s="91">
        <v>2.5</v>
      </c>
      <c r="E28" s="91">
        <v>2.2999999999999998</v>
      </c>
      <c r="F28" s="91">
        <v>2.4</v>
      </c>
      <c r="G28" s="91">
        <v>2.4</v>
      </c>
    </row>
    <row r="29" spans="1:7" ht="24" customHeight="1" x14ac:dyDescent="0.15">
      <c r="A29" s="92"/>
      <c r="B29" s="93"/>
      <c r="C29" s="93"/>
      <c r="D29" s="93"/>
      <c r="E29" s="93"/>
      <c r="F29" s="93"/>
      <c r="G29" s="94"/>
    </row>
    <row r="30" spans="1:7" ht="24" customHeight="1" x14ac:dyDescent="0.15">
      <c r="A30" s="92"/>
      <c r="B30" s="93"/>
      <c r="C30" s="93"/>
      <c r="D30" s="93"/>
      <c r="E30" s="93"/>
      <c r="F30" s="93"/>
      <c r="G30" s="94"/>
    </row>
    <row r="31" spans="1:7" ht="24" customHeight="1" x14ac:dyDescent="0.15">
      <c r="A31" s="92"/>
      <c r="B31" s="93"/>
      <c r="C31" s="93"/>
      <c r="D31" s="93"/>
      <c r="E31" s="93"/>
      <c r="F31" s="93"/>
      <c r="G31" s="94"/>
    </row>
    <row r="32" spans="1:7" ht="24" customHeight="1" x14ac:dyDescent="0.15">
      <c r="A32" s="95"/>
      <c r="B32" s="93"/>
      <c r="C32" s="93"/>
      <c r="D32" s="93"/>
      <c r="E32" s="93"/>
      <c r="F32" s="93"/>
      <c r="G32" s="94"/>
    </row>
    <row r="33" spans="1:7" ht="24" customHeight="1" x14ac:dyDescent="0.15">
      <c r="A33" s="92"/>
      <c r="B33" s="93"/>
      <c r="C33" s="93"/>
      <c r="D33" s="93"/>
      <c r="E33" s="93"/>
      <c r="F33" s="93"/>
      <c r="G33" s="94"/>
    </row>
    <row r="34" spans="1:7" ht="24" customHeight="1" x14ac:dyDescent="0.15">
      <c r="A34" s="92"/>
      <c r="B34" s="93"/>
      <c r="C34" s="93"/>
      <c r="D34" s="93"/>
      <c r="E34" s="93"/>
      <c r="F34" s="93"/>
      <c r="G34" s="94"/>
    </row>
  </sheetData>
  <mergeCells count="1">
    <mergeCell ref="A1:G1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U22"/>
  <sheetViews>
    <sheetView showGridLines="0" showZeros="0" workbookViewId="0">
      <selection activeCell="J6" sqref="J6"/>
    </sheetView>
  </sheetViews>
  <sheetFormatPr defaultColWidth="9" defaultRowHeight="14.25" x14ac:dyDescent="0.15"/>
  <cols>
    <col min="1" max="1" width="36.875" style="44" customWidth="1"/>
    <col min="2" max="2" width="9.5" style="44"/>
    <col min="3" max="6" width="8.5" style="44"/>
    <col min="7" max="227" width="9" style="44"/>
    <col min="228" max="255" width="9" style="71" customWidth="1"/>
  </cols>
  <sheetData>
    <row r="1" spans="1:229" s="1" customFormat="1" ht="24.95" customHeight="1" x14ac:dyDescent="0.15">
      <c r="A1" s="99" t="s">
        <v>41</v>
      </c>
      <c r="B1" s="99"/>
      <c r="C1" s="99"/>
      <c r="D1" s="99"/>
      <c r="E1" s="99"/>
      <c r="F1" s="9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</row>
    <row r="2" spans="1:229" ht="20.100000000000001" customHeight="1" x14ac:dyDescent="0.15">
      <c r="A2" s="72"/>
      <c r="C2" s="73"/>
      <c r="D2" s="100" t="s">
        <v>42</v>
      </c>
      <c r="E2" s="100"/>
      <c r="F2" s="100"/>
    </row>
    <row r="3" spans="1:229" ht="50.1" customHeight="1" x14ac:dyDescent="0.15">
      <c r="A3" s="10" t="s">
        <v>1</v>
      </c>
      <c r="B3" s="11">
        <v>2015</v>
      </c>
      <c r="C3" s="11">
        <v>2016</v>
      </c>
      <c r="D3" s="12">
        <v>2017</v>
      </c>
      <c r="E3" s="12">
        <v>2018</v>
      </c>
      <c r="F3" s="12">
        <v>2019</v>
      </c>
      <c r="HT3" s="44"/>
      <c r="HU3" s="44"/>
    </row>
    <row r="4" spans="1:229" s="70" customFormat="1" ht="32.1" customHeight="1" x14ac:dyDescent="0.15">
      <c r="A4" s="74" t="s">
        <v>43</v>
      </c>
      <c r="B4" s="75"/>
      <c r="C4" s="75"/>
      <c r="D4" s="75"/>
      <c r="E4" s="75"/>
      <c r="F4" s="75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</row>
    <row r="5" spans="1:229" ht="32.1" customHeight="1" x14ac:dyDescent="0.15">
      <c r="A5" s="77" t="s">
        <v>44</v>
      </c>
      <c r="B5" s="24">
        <v>150249</v>
      </c>
      <c r="C5" s="24">
        <v>41417</v>
      </c>
      <c r="D5" s="24">
        <v>44469</v>
      </c>
      <c r="E5" s="64">
        <v>49748</v>
      </c>
      <c r="F5" s="24">
        <v>33983</v>
      </c>
      <c r="HT5" s="44"/>
      <c r="HU5" s="44"/>
    </row>
    <row r="6" spans="1:229" ht="32.1" customHeight="1" x14ac:dyDescent="0.15">
      <c r="A6" s="77" t="s">
        <v>45</v>
      </c>
      <c r="B6" s="24">
        <v>11783</v>
      </c>
      <c r="C6" s="24">
        <v>9038</v>
      </c>
      <c r="D6" s="24">
        <v>8477</v>
      </c>
      <c r="E6" s="64">
        <v>10456</v>
      </c>
      <c r="F6" s="24">
        <v>13689</v>
      </c>
      <c r="HT6" s="44"/>
      <c r="HU6" s="44"/>
    </row>
    <row r="7" spans="1:229" ht="32.1" customHeight="1" x14ac:dyDescent="0.15">
      <c r="A7" s="77" t="s">
        <v>46</v>
      </c>
      <c r="B7" s="24">
        <v>13705</v>
      </c>
      <c r="C7" s="24">
        <v>32263</v>
      </c>
      <c r="D7" s="24">
        <v>34984</v>
      </c>
      <c r="E7" s="24">
        <v>37965</v>
      </c>
      <c r="F7" s="24">
        <v>19598</v>
      </c>
      <c r="HT7" s="44"/>
      <c r="HU7" s="44"/>
    </row>
    <row r="8" spans="1:229" ht="32.1" customHeight="1" x14ac:dyDescent="0.15">
      <c r="A8" s="77" t="s">
        <v>47</v>
      </c>
      <c r="B8" s="24">
        <v>923</v>
      </c>
      <c r="C8" s="24">
        <v>117</v>
      </c>
      <c r="D8" s="24">
        <v>159</v>
      </c>
      <c r="E8" s="24">
        <v>163</v>
      </c>
      <c r="F8" s="24">
        <v>74</v>
      </c>
      <c r="HT8" s="44"/>
      <c r="HU8" s="44"/>
    </row>
    <row r="9" spans="1:229" ht="32.1" customHeight="1" x14ac:dyDescent="0.15">
      <c r="A9" s="77" t="s">
        <v>48</v>
      </c>
      <c r="B9" s="24">
        <v>12031</v>
      </c>
      <c r="C9" s="24">
        <v>8537</v>
      </c>
      <c r="D9" s="24">
        <v>9934</v>
      </c>
      <c r="E9" s="24">
        <v>9647</v>
      </c>
      <c r="F9" s="24">
        <v>8228</v>
      </c>
      <c r="HT9" s="44"/>
      <c r="HU9" s="44"/>
    </row>
    <row r="10" spans="1:229" ht="32.1" customHeight="1" x14ac:dyDescent="0.15">
      <c r="A10" s="77" t="s">
        <v>49</v>
      </c>
      <c r="B10" s="24">
        <v>389</v>
      </c>
      <c r="C10" s="24">
        <v>274</v>
      </c>
      <c r="D10" s="24">
        <v>234</v>
      </c>
      <c r="E10" s="24">
        <v>264</v>
      </c>
      <c r="F10" s="24">
        <v>317</v>
      </c>
      <c r="HT10" s="44"/>
      <c r="HU10" s="44"/>
    </row>
    <row r="11" spans="1:229" ht="32.1" customHeight="1" x14ac:dyDescent="0.15">
      <c r="A11" s="77" t="s">
        <v>50</v>
      </c>
      <c r="B11" s="24">
        <v>5695</v>
      </c>
      <c r="C11" s="24">
        <v>8244</v>
      </c>
      <c r="D11" s="24">
        <v>9646</v>
      </c>
      <c r="E11" s="24">
        <v>9305</v>
      </c>
      <c r="F11" s="24">
        <v>7839</v>
      </c>
      <c r="HT11" s="44"/>
      <c r="HU11" s="44"/>
    </row>
    <row r="12" spans="1:229" ht="32.1" customHeight="1" x14ac:dyDescent="0.15">
      <c r="A12" s="77" t="s">
        <v>51</v>
      </c>
      <c r="B12" s="24">
        <v>109</v>
      </c>
      <c r="C12" s="24">
        <v>19</v>
      </c>
      <c r="D12" s="24">
        <v>28</v>
      </c>
      <c r="E12" s="24">
        <v>26</v>
      </c>
      <c r="F12" s="24">
        <v>19</v>
      </c>
      <c r="HT12" s="44"/>
      <c r="HU12" s="44"/>
    </row>
    <row r="13" spans="1:229" ht="32.1" customHeight="1" x14ac:dyDescent="0.15">
      <c r="A13" s="78" t="s">
        <v>52</v>
      </c>
      <c r="B13" s="24"/>
      <c r="C13" s="24"/>
      <c r="D13" s="24"/>
      <c r="E13" s="24"/>
      <c r="F13" s="24"/>
      <c r="H13" s="79"/>
      <c r="HT13" s="44"/>
      <c r="HU13" s="44"/>
    </row>
    <row r="14" spans="1:229" ht="32.1" customHeight="1" x14ac:dyDescent="0.15">
      <c r="A14" s="77" t="s">
        <v>53</v>
      </c>
      <c r="B14" s="24">
        <v>248634</v>
      </c>
      <c r="C14" s="24">
        <v>161769</v>
      </c>
      <c r="D14" s="24">
        <v>159168</v>
      </c>
      <c r="E14" s="24">
        <v>106706</v>
      </c>
      <c r="F14" s="24">
        <v>113204</v>
      </c>
      <c r="HT14" s="44"/>
      <c r="HU14" s="44"/>
    </row>
    <row r="15" spans="1:229" ht="32.1" customHeight="1" x14ac:dyDescent="0.15">
      <c r="A15" s="77" t="s">
        <v>54</v>
      </c>
      <c r="B15" s="24">
        <v>214723</v>
      </c>
      <c r="C15" s="24">
        <v>125432</v>
      </c>
      <c r="D15" s="24">
        <v>119808</v>
      </c>
      <c r="E15" s="24">
        <v>68886</v>
      </c>
      <c r="F15" s="24">
        <v>76959</v>
      </c>
      <c r="HT15" s="44"/>
      <c r="HU15" s="44"/>
    </row>
    <row r="16" spans="1:229" ht="32.1" customHeight="1" x14ac:dyDescent="0.15">
      <c r="A16" s="77" t="s">
        <v>55</v>
      </c>
      <c r="B16" s="24">
        <v>33909</v>
      </c>
      <c r="C16" s="24">
        <v>36332</v>
      </c>
      <c r="D16" s="24">
        <v>39360</v>
      </c>
      <c r="E16" s="24">
        <v>37816</v>
      </c>
      <c r="F16" s="24">
        <v>36244</v>
      </c>
      <c r="HT16" s="44"/>
      <c r="HU16" s="44"/>
    </row>
    <row r="17" spans="1:229" ht="32.1" customHeight="1" x14ac:dyDescent="0.15">
      <c r="A17" s="77" t="s">
        <v>56</v>
      </c>
      <c r="B17" s="24">
        <v>293069</v>
      </c>
      <c r="C17" s="24">
        <v>181121</v>
      </c>
      <c r="D17" s="24">
        <v>203756</v>
      </c>
      <c r="E17" s="24">
        <v>164800</v>
      </c>
      <c r="F17" s="24">
        <v>125122</v>
      </c>
      <c r="HT17" s="44"/>
      <c r="HU17" s="44"/>
    </row>
    <row r="18" spans="1:229" ht="32.1" customHeight="1" x14ac:dyDescent="0.15">
      <c r="A18" s="77" t="s">
        <v>57</v>
      </c>
      <c r="B18" s="24">
        <v>228452</v>
      </c>
      <c r="C18" s="24">
        <v>173939</v>
      </c>
      <c r="D18" s="24">
        <v>196572</v>
      </c>
      <c r="E18" s="24">
        <v>157891</v>
      </c>
      <c r="F18" s="24">
        <v>118489</v>
      </c>
      <c r="HT18" s="44"/>
      <c r="HU18" s="44"/>
    </row>
    <row r="19" spans="1:229" ht="32.1" customHeight="1" x14ac:dyDescent="0.15">
      <c r="A19" s="77" t="s">
        <v>58</v>
      </c>
      <c r="B19" s="24">
        <v>7232</v>
      </c>
      <c r="C19" s="24">
        <v>7170</v>
      </c>
      <c r="D19" s="24">
        <v>7182</v>
      </c>
      <c r="E19" s="24">
        <v>6905</v>
      </c>
      <c r="F19" s="24">
        <v>6626</v>
      </c>
      <c r="HT19" s="44"/>
      <c r="HU19" s="44"/>
    </row>
    <row r="20" spans="1:229" ht="32.1" customHeight="1" x14ac:dyDescent="0.15">
      <c r="A20" s="77" t="s">
        <v>59</v>
      </c>
      <c r="B20" s="24">
        <v>57373</v>
      </c>
      <c r="C20" s="24">
        <v>58725</v>
      </c>
      <c r="D20" s="24">
        <v>58787</v>
      </c>
      <c r="E20" s="24">
        <v>62552</v>
      </c>
      <c r="F20" s="24">
        <v>62567</v>
      </c>
      <c r="HT20" s="44"/>
      <c r="HU20" s="44"/>
    </row>
    <row r="21" spans="1:229" ht="32.1" customHeight="1" x14ac:dyDescent="0.15">
      <c r="A21" s="80" t="s">
        <v>60</v>
      </c>
      <c r="B21" s="30">
        <v>156</v>
      </c>
      <c r="C21" s="30">
        <v>200</v>
      </c>
      <c r="D21" s="30">
        <v>205</v>
      </c>
      <c r="E21" s="30">
        <v>202</v>
      </c>
      <c r="F21" s="30">
        <v>221</v>
      </c>
      <c r="HT21" s="44"/>
      <c r="HU21" s="44"/>
    </row>
    <row r="22" spans="1:229" ht="30" customHeight="1" x14ac:dyDescent="0.15">
      <c r="A22" s="101" t="s">
        <v>61</v>
      </c>
      <c r="B22" s="101"/>
      <c r="C22" s="101"/>
      <c r="D22" s="101"/>
      <c r="E22" s="101"/>
      <c r="F22" s="101"/>
    </row>
  </sheetData>
  <mergeCells count="3">
    <mergeCell ref="A1:F1"/>
    <mergeCell ref="D2:F2"/>
    <mergeCell ref="A22:F22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U45"/>
  <sheetViews>
    <sheetView showGridLines="0" showZeros="0" workbookViewId="0">
      <selection activeCell="I35" sqref="I35"/>
    </sheetView>
  </sheetViews>
  <sheetFormatPr defaultColWidth="9" defaultRowHeight="21" customHeight="1" x14ac:dyDescent="0.15"/>
  <cols>
    <col min="1" max="1" width="23.875" style="44" customWidth="1"/>
    <col min="2" max="2" width="9.75" style="45"/>
    <col min="3" max="3" width="8.875" style="45" customWidth="1"/>
    <col min="4" max="7" width="8.875" style="44" customWidth="1"/>
    <col min="8" max="255" width="9" style="44" customWidth="1"/>
  </cols>
  <sheetData>
    <row r="1" spans="1:7" ht="24.95" customHeight="1" x14ac:dyDescent="0.15">
      <c r="A1" s="98" t="s">
        <v>62</v>
      </c>
      <c r="B1" s="98"/>
      <c r="C1" s="98"/>
      <c r="D1" s="98"/>
      <c r="E1" s="98"/>
      <c r="F1" s="98"/>
      <c r="G1" s="98"/>
    </row>
    <row r="2" spans="1:7" s="3" customFormat="1" ht="20.100000000000001" customHeight="1" x14ac:dyDescent="0.15">
      <c r="A2" s="46"/>
      <c r="B2" s="46"/>
      <c r="C2" s="46"/>
      <c r="D2" s="46"/>
      <c r="E2" s="46"/>
      <c r="F2" s="46"/>
    </row>
    <row r="3" spans="1:7" s="3" customFormat="1" ht="50.1" customHeight="1" x14ac:dyDescent="0.15">
      <c r="A3" s="47" t="s">
        <v>1</v>
      </c>
      <c r="B3" s="48" t="s">
        <v>2</v>
      </c>
      <c r="C3" s="48">
        <v>2015</v>
      </c>
      <c r="D3" s="48">
        <v>2016</v>
      </c>
      <c r="E3" s="48">
        <v>2017</v>
      </c>
      <c r="F3" s="49">
        <v>2018</v>
      </c>
      <c r="G3" s="49">
        <v>2019</v>
      </c>
    </row>
    <row r="4" spans="1:7" s="43" customFormat="1" ht="15.4" customHeight="1" x14ac:dyDescent="0.15">
      <c r="A4" s="50" t="s">
        <v>63</v>
      </c>
      <c r="B4" s="51"/>
      <c r="C4" s="52"/>
      <c r="D4" s="53"/>
      <c r="E4" s="53"/>
    </row>
    <row r="5" spans="1:7" s="3" customFormat="1" ht="15.4" customHeight="1" x14ac:dyDescent="0.15">
      <c r="A5" s="54" t="s">
        <v>64</v>
      </c>
      <c r="B5" s="19" t="s">
        <v>65</v>
      </c>
      <c r="C5" s="55">
        <v>16</v>
      </c>
      <c r="D5" s="24">
        <v>16</v>
      </c>
      <c r="E5" s="24">
        <v>16</v>
      </c>
      <c r="F5" s="56">
        <v>16</v>
      </c>
      <c r="G5" s="56">
        <v>16</v>
      </c>
    </row>
    <row r="6" spans="1:7" s="3" customFormat="1" ht="15.4" customHeight="1" x14ac:dyDescent="0.15">
      <c r="A6" s="54" t="s">
        <v>66</v>
      </c>
      <c r="B6" s="57" t="s">
        <v>67</v>
      </c>
      <c r="C6" s="55">
        <v>137</v>
      </c>
      <c r="D6" s="24">
        <v>113</v>
      </c>
      <c r="E6" s="24">
        <v>114</v>
      </c>
      <c r="F6" s="56">
        <v>116</v>
      </c>
      <c r="G6" s="56">
        <v>113.13</v>
      </c>
    </row>
    <row r="7" spans="1:7" s="3" customFormat="1" ht="15.4" customHeight="1" x14ac:dyDescent="0.15">
      <c r="A7" s="54" t="s">
        <v>68</v>
      </c>
      <c r="B7" s="19" t="s">
        <v>9</v>
      </c>
      <c r="C7" s="55">
        <v>2057</v>
      </c>
      <c r="D7" s="24">
        <v>2050</v>
      </c>
      <c r="E7" s="24">
        <v>2312</v>
      </c>
      <c r="F7" s="56">
        <v>2388</v>
      </c>
      <c r="G7" s="56">
        <v>2714.45</v>
      </c>
    </row>
    <row r="8" spans="1:7" s="3" customFormat="1" ht="15.4" customHeight="1" x14ac:dyDescent="0.15">
      <c r="A8" s="54" t="s">
        <v>69</v>
      </c>
      <c r="B8" s="19" t="s">
        <v>70</v>
      </c>
      <c r="C8" s="55">
        <v>28841</v>
      </c>
      <c r="D8" s="24">
        <v>27781</v>
      </c>
      <c r="E8" s="24">
        <v>27036</v>
      </c>
      <c r="F8" s="56">
        <v>27959</v>
      </c>
      <c r="G8" s="56">
        <v>27199.040000000001</v>
      </c>
    </row>
    <row r="9" spans="1:7" s="3" customFormat="1" ht="15.4" customHeight="1" x14ac:dyDescent="0.15">
      <c r="A9" s="54" t="s">
        <v>71</v>
      </c>
      <c r="B9" s="19" t="s">
        <v>70</v>
      </c>
      <c r="C9" s="55">
        <v>15050</v>
      </c>
      <c r="D9" s="24">
        <v>10366</v>
      </c>
      <c r="E9" s="24">
        <v>12270</v>
      </c>
      <c r="F9" s="56">
        <v>12445</v>
      </c>
      <c r="G9" s="56">
        <v>13590.35</v>
      </c>
    </row>
    <row r="10" spans="1:7" s="3" customFormat="1" ht="15.4" customHeight="1" x14ac:dyDescent="0.15">
      <c r="A10" s="54" t="s">
        <v>72</v>
      </c>
      <c r="B10" s="19" t="s">
        <v>70</v>
      </c>
      <c r="C10" s="55">
        <v>6259</v>
      </c>
      <c r="D10" s="24">
        <v>6506</v>
      </c>
      <c r="E10" s="24">
        <v>6615</v>
      </c>
      <c r="F10" s="56">
        <v>8067</v>
      </c>
      <c r="G10" s="56">
        <v>7047.84</v>
      </c>
    </row>
    <row r="11" spans="1:7" s="3" customFormat="1" ht="15.4" customHeight="1" x14ac:dyDescent="0.15">
      <c r="A11" s="54" t="s">
        <v>73</v>
      </c>
      <c r="B11" s="19" t="s">
        <v>13</v>
      </c>
      <c r="C11" s="58">
        <v>100</v>
      </c>
      <c r="D11" s="21">
        <v>100</v>
      </c>
      <c r="E11" s="21">
        <v>100</v>
      </c>
      <c r="F11" s="59">
        <v>100</v>
      </c>
      <c r="G11" s="59">
        <v>100</v>
      </c>
    </row>
    <row r="12" spans="1:7" s="3" customFormat="1" ht="15.4" customHeight="1" x14ac:dyDescent="0.15">
      <c r="A12" s="54" t="s">
        <v>74</v>
      </c>
      <c r="B12" s="19" t="s">
        <v>9</v>
      </c>
      <c r="C12" s="60">
        <v>341</v>
      </c>
      <c r="D12" s="24">
        <v>401</v>
      </c>
      <c r="E12" s="24">
        <v>388</v>
      </c>
      <c r="F12" s="61">
        <v>343</v>
      </c>
      <c r="G12" s="61">
        <v>306</v>
      </c>
    </row>
    <row r="13" spans="1:7" s="3" customFormat="1" ht="15.4" customHeight="1" x14ac:dyDescent="0.15">
      <c r="A13" s="54" t="s">
        <v>75</v>
      </c>
      <c r="B13" s="19" t="s">
        <v>70</v>
      </c>
      <c r="C13" s="60">
        <v>24609</v>
      </c>
      <c r="D13" s="24">
        <v>47656</v>
      </c>
      <c r="E13" s="24">
        <v>48491</v>
      </c>
      <c r="F13" s="61">
        <v>37966</v>
      </c>
      <c r="G13" s="61">
        <v>35602</v>
      </c>
    </row>
    <row r="14" spans="1:7" s="3" customFormat="1" ht="15.4" customHeight="1" x14ac:dyDescent="0.15">
      <c r="A14" s="54" t="s">
        <v>76</v>
      </c>
      <c r="B14" s="19" t="s">
        <v>70</v>
      </c>
      <c r="C14" s="60">
        <v>103</v>
      </c>
      <c r="D14" s="24">
        <v>228</v>
      </c>
      <c r="E14" s="24">
        <v>319</v>
      </c>
      <c r="F14" s="61">
        <v>167</v>
      </c>
      <c r="G14" s="61">
        <v>0</v>
      </c>
    </row>
    <row r="15" spans="1:7" s="3" customFormat="1" ht="15.4" customHeight="1" x14ac:dyDescent="0.15">
      <c r="A15" s="54" t="s">
        <v>77</v>
      </c>
      <c r="B15" s="19" t="s">
        <v>70</v>
      </c>
      <c r="C15" s="60">
        <v>25836</v>
      </c>
      <c r="D15" s="24">
        <v>25766</v>
      </c>
      <c r="E15" s="24">
        <v>38139</v>
      </c>
      <c r="F15" s="61">
        <v>47350</v>
      </c>
      <c r="G15" s="61">
        <v>49509</v>
      </c>
    </row>
    <row r="16" spans="1:7" s="3" customFormat="1" ht="15.4" customHeight="1" x14ac:dyDescent="0.15">
      <c r="A16" s="54" t="s">
        <v>76</v>
      </c>
      <c r="B16" s="19" t="s">
        <v>70</v>
      </c>
      <c r="C16" s="60">
        <v>6372</v>
      </c>
      <c r="D16" s="24">
        <v>6549</v>
      </c>
      <c r="E16" s="24">
        <v>7307</v>
      </c>
      <c r="F16" s="61">
        <v>8302</v>
      </c>
      <c r="G16" s="61">
        <v>17721</v>
      </c>
    </row>
    <row r="17" spans="1:7" s="3" customFormat="1" ht="15.4" customHeight="1" x14ac:dyDescent="0.15">
      <c r="A17" s="54" t="s">
        <v>78</v>
      </c>
      <c r="B17" s="19" t="s">
        <v>79</v>
      </c>
      <c r="C17" s="60">
        <v>10087</v>
      </c>
      <c r="D17" s="24">
        <v>11000</v>
      </c>
      <c r="E17" s="24">
        <v>10708</v>
      </c>
      <c r="F17" s="61">
        <v>18327</v>
      </c>
      <c r="G17" s="61">
        <v>18130</v>
      </c>
    </row>
    <row r="18" spans="1:7" s="3" customFormat="1" ht="15.4" customHeight="1" x14ac:dyDescent="0.15">
      <c r="A18" s="54" t="s">
        <v>76</v>
      </c>
      <c r="B18" s="19" t="s">
        <v>79</v>
      </c>
      <c r="C18" s="60">
        <v>7921</v>
      </c>
      <c r="D18" s="24">
        <v>8105</v>
      </c>
      <c r="E18" s="24">
        <v>7718</v>
      </c>
      <c r="F18" s="61">
        <v>16947</v>
      </c>
      <c r="G18" s="61">
        <v>12582</v>
      </c>
    </row>
    <row r="19" spans="1:7" s="3" customFormat="1" ht="15.4" customHeight="1" x14ac:dyDescent="0.15">
      <c r="A19" s="54" t="s">
        <v>80</v>
      </c>
      <c r="B19" s="19" t="s">
        <v>13</v>
      </c>
      <c r="C19" s="58">
        <v>100</v>
      </c>
      <c r="D19" s="21">
        <v>100</v>
      </c>
      <c r="E19" s="21">
        <v>100</v>
      </c>
      <c r="F19" s="62">
        <v>100</v>
      </c>
      <c r="G19" s="62">
        <v>100</v>
      </c>
    </row>
    <row r="20" spans="1:7" s="3" customFormat="1" ht="15.4" customHeight="1" x14ac:dyDescent="0.15">
      <c r="A20" s="54" t="s">
        <v>81</v>
      </c>
      <c r="B20" s="19" t="s">
        <v>9</v>
      </c>
      <c r="C20" s="63">
        <v>1906</v>
      </c>
      <c r="D20" s="64">
        <v>2342</v>
      </c>
      <c r="E20" s="24">
        <v>3278</v>
      </c>
      <c r="F20" s="61">
        <v>3621</v>
      </c>
      <c r="G20" s="61">
        <v>3910</v>
      </c>
    </row>
    <row r="21" spans="1:7" s="3" customFormat="1" ht="15.4" customHeight="1" x14ac:dyDescent="0.15">
      <c r="A21" s="54" t="s">
        <v>82</v>
      </c>
      <c r="B21" s="19" t="s">
        <v>83</v>
      </c>
      <c r="C21" s="63">
        <v>3239</v>
      </c>
      <c r="D21" s="64">
        <v>3725</v>
      </c>
      <c r="E21" s="24">
        <v>4457</v>
      </c>
      <c r="F21" s="61">
        <v>4587</v>
      </c>
      <c r="G21" s="61">
        <v>4828</v>
      </c>
    </row>
    <row r="22" spans="1:7" s="3" customFormat="1" ht="15.4" customHeight="1" x14ac:dyDescent="0.15">
      <c r="A22" s="54" t="s">
        <v>84</v>
      </c>
      <c r="B22" s="19" t="s">
        <v>85</v>
      </c>
      <c r="C22" s="60">
        <v>6642</v>
      </c>
      <c r="D22" s="24">
        <v>8637</v>
      </c>
      <c r="E22" s="24">
        <v>8837</v>
      </c>
      <c r="F22" s="61">
        <v>9298</v>
      </c>
      <c r="G22" s="61">
        <v>9662</v>
      </c>
    </row>
    <row r="23" spans="1:7" s="3" customFormat="1" ht="15.4" customHeight="1" x14ac:dyDescent="0.15">
      <c r="A23" s="54" t="s">
        <v>86</v>
      </c>
      <c r="B23" s="19" t="s">
        <v>85</v>
      </c>
      <c r="C23" s="63">
        <v>5213</v>
      </c>
      <c r="D23" s="64">
        <v>7024</v>
      </c>
      <c r="E23" s="24">
        <v>7172</v>
      </c>
      <c r="F23" s="61">
        <v>7687</v>
      </c>
      <c r="G23" s="61">
        <v>8002</v>
      </c>
    </row>
    <row r="24" spans="1:7" s="43" customFormat="1" ht="15.4" customHeight="1" x14ac:dyDescent="0.15">
      <c r="A24" s="65" t="s">
        <v>87</v>
      </c>
      <c r="B24" s="66"/>
      <c r="C24" s="67"/>
      <c r="D24" s="67"/>
      <c r="E24" s="67"/>
      <c r="F24" s="67"/>
      <c r="G24" s="67"/>
    </row>
    <row r="25" spans="1:7" s="3" customFormat="1" ht="15.4" customHeight="1" x14ac:dyDescent="0.15">
      <c r="A25" s="54" t="s">
        <v>88</v>
      </c>
      <c r="B25" s="19" t="s">
        <v>9</v>
      </c>
      <c r="C25" s="24">
        <v>1612</v>
      </c>
      <c r="D25" s="24">
        <v>1664</v>
      </c>
      <c r="E25" s="24">
        <v>1842</v>
      </c>
      <c r="F25" s="24">
        <v>1879</v>
      </c>
      <c r="G25" s="24">
        <v>2012.86</v>
      </c>
    </row>
    <row r="26" spans="1:7" s="3" customFormat="1" ht="15.4" customHeight="1" x14ac:dyDescent="0.15">
      <c r="A26" s="54" t="s">
        <v>89</v>
      </c>
      <c r="B26" s="19" t="s">
        <v>85</v>
      </c>
      <c r="C26" s="24">
        <v>3098</v>
      </c>
      <c r="D26" s="24">
        <v>3115</v>
      </c>
      <c r="E26" s="24">
        <v>3344</v>
      </c>
      <c r="F26" s="24">
        <v>3679</v>
      </c>
      <c r="G26" s="24">
        <v>3931.01</v>
      </c>
    </row>
    <row r="27" spans="1:7" s="3" customFormat="1" ht="15.4" customHeight="1" x14ac:dyDescent="0.15">
      <c r="A27" s="54" t="s">
        <v>90</v>
      </c>
      <c r="B27" s="19" t="s">
        <v>91</v>
      </c>
      <c r="C27" s="22">
        <v>15.67</v>
      </c>
      <c r="D27" s="22">
        <v>15.74</v>
      </c>
      <c r="E27" s="22">
        <v>16.88</v>
      </c>
      <c r="F27" s="22">
        <v>18.02</v>
      </c>
      <c r="G27" s="22">
        <v>19.11</v>
      </c>
    </row>
    <row r="28" spans="1:7" s="3" customFormat="1" ht="15.4" customHeight="1" x14ac:dyDescent="0.15">
      <c r="A28" s="54" t="s">
        <v>227</v>
      </c>
      <c r="B28" s="19" t="s">
        <v>9</v>
      </c>
      <c r="C28" s="24">
        <v>2402</v>
      </c>
      <c r="D28" s="24">
        <v>2441</v>
      </c>
      <c r="E28" s="24">
        <v>2595</v>
      </c>
      <c r="F28" s="24">
        <v>2802</v>
      </c>
      <c r="G28" s="24">
        <v>2825</v>
      </c>
    </row>
    <row r="29" spans="1:7" s="3" customFormat="1" ht="15.4" customHeight="1" x14ac:dyDescent="0.15">
      <c r="A29" s="54" t="s">
        <v>92</v>
      </c>
      <c r="B29" s="19" t="s">
        <v>70</v>
      </c>
      <c r="C29" s="22">
        <v>79.900000000000006</v>
      </c>
      <c r="D29" s="22">
        <v>87</v>
      </c>
      <c r="E29" s="22">
        <v>89.5</v>
      </c>
      <c r="F29" s="22">
        <v>93.5</v>
      </c>
      <c r="G29" s="22">
        <v>91.5</v>
      </c>
    </row>
    <row r="30" spans="1:7" s="3" customFormat="1" ht="15.4" customHeight="1" x14ac:dyDescent="0.15">
      <c r="A30" s="54" t="s">
        <v>93</v>
      </c>
      <c r="B30" s="19" t="s">
        <v>13</v>
      </c>
      <c r="C30" s="22">
        <v>95</v>
      </c>
      <c r="D30" s="22">
        <v>97.6</v>
      </c>
      <c r="E30" s="22">
        <v>97.74</v>
      </c>
      <c r="F30" s="22">
        <v>98.6</v>
      </c>
      <c r="G30" s="22">
        <v>99</v>
      </c>
    </row>
    <row r="31" spans="1:7" s="3" customFormat="1" ht="15.4" customHeight="1" x14ac:dyDescent="0.15">
      <c r="A31" s="54" t="s">
        <v>94</v>
      </c>
      <c r="B31" s="19" t="s">
        <v>13</v>
      </c>
      <c r="C31" s="21">
        <v>100</v>
      </c>
      <c r="D31" s="21">
        <v>100</v>
      </c>
      <c r="E31" s="21">
        <v>100</v>
      </c>
      <c r="F31" s="21">
        <v>100</v>
      </c>
      <c r="G31" s="21">
        <v>100</v>
      </c>
    </row>
    <row r="32" spans="1:7" s="3" customFormat="1" ht="15.4" customHeight="1" x14ac:dyDescent="0.15">
      <c r="A32" s="54" t="s">
        <v>95</v>
      </c>
      <c r="B32" s="19" t="s">
        <v>96</v>
      </c>
      <c r="C32" s="24">
        <v>1571</v>
      </c>
      <c r="D32" s="24">
        <v>584</v>
      </c>
      <c r="E32" s="24">
        <v>616</v>
      </c>
      <c r="F32" s="24">
        <v>619</v>
      </c>
      <c r="G32" s="24">
        <v>663</v>
      </c>
    </row>
    <row r="33" spans="1:7" s="43" customFormat="1" ht="15.4" customHeight="1" x14ac:dyDescent="0.15">
      <c r="A33" s="65" t="s">
        <v>97</v>
      </c>
      <c r="B33" s="66"/>
      <c r="C33" s="68"/>
      <c r="D33" s="68"/>
      <c r="E33" s="68"/>
      <c r="F33" s="68"/>
      <c r="G33" s="68"/>
    </row>
    <row r="34" spans="1:7" s="3" customFormat="1" ht="15.4" customHeight="1" x14ac:dyDescent="0.15">
      <c r="A34" s="54" t="s">
        <v>98</v>
      </c>
      <c r="B34" s="19" t="s">
        <v>99</v>
      </c>
      <c r="C34" s="24">
        <v>2253</v>
      </c>
      <c r="D34" s="24">
        <v>2015</v>
      </c>
      <c r="E34" s="24">
        <v>2130</v>
      </c>
      <c r="F34" s="24">
        <v>2130</v>
      </c>
      <c r="G34" s="24">
        <v>1944</v>
      </c>
    </row>
    <row r="35" spans="1:7" s="3" customFormat="1" ht="15.4" customHeight="1" x14ac:dyDescent="0.15">
      <c r="A35" s="54" t="s">
        <v>100</v>
      </c>
      <c r="B35" s="19" t="s">
        <v>101</v>
      </c>
      <c r="C35" s="96" t="s">
        <v>229</v>
      </c>
      <c r="D35" s="96" t="s">
        <v>230</v>
      </c>
      <c r="E35" s="97" t="s">
        <v>231</v>
      </c>
      <c r="F35" s="97" t="s">
        <v>102</v>
      </c>
      <c r="G35" s="97" t="s">
        <v>228</v>
      </c>
    </row>
    <row r="36" spans="1:7" s="3" customFormat="1" ht="15.4" customHeight="1" x14ac:dyDescent="0.15">
      <c r="A36" s="54" t="s">
        <v>103</v>
      </c>
      <c r="B36" s="19" t="s">
        <v>104</v>
      </c>
      <c r="C36" s="37">
        <v>22500</v>
      </c>
      <c r="D36" s="37">
        <v>21943</v>
      </c>
      <c r="E36" s="37">
        <v>21385</v>
      </c>
      <c r="F36" s="37">
        <v>20700</v>
      </c>
      <c r="G36" s="37">
        <v>19100</v>
      </c>
    </row>
    <row r="37" spans="1:7" s="3" customFormat="1" ht="15.4" customHeight="1" x14ac:dyDescent="0.15">
      <c r="A37" s="54" t="s">
        <v>105</v>
      </c>
      <c r="B37" s="19" t="s">
        <v>99</v>
      </c>
      <c r="C37" s="37">
        <v>7461</v>
      </c>
      <c r="D37" s="37">
        <v>7461</v>
      </c>
      <c r="E37" s="37">
        <v>7461</v>
      </c>
      <c r="F37" s="37">
        <v>7461</v>
      </c>
      <c r="G37" s="37">
        <v>7451</v>
      </c>
    </row>
    <row r="38" spans="1:7" s="3" customFormat="1" ht="15.4" customHeight="1" x14ac:dyDescent="0.15">
      <c r="A38" s="54" t="s">
        <v>106</v>
      </c>
      <c r="B38" s="19" t="s">
        <v>99</v>
      </c>
      <c r="C38" s="37">
        <v>3507</v>
      </c>
      <c r="D38" s="37">
        <v>3507</v>
      </c>
      <c r="E38" s="37">
        <v>3507</v>
      </c>
      <c r="F38" s="37">
        <v>3507</v>
      </c>
      <c r="G38" s="37">
        <v>3506</v>
      </c>
    </row>
    <row r="39" spans="1:7" s="43" customFormat="1" ht="15.4" customHeight="1" x14ac:dyDescent="0.15">
      <c r="A39" s="65" t="s">
        <v>107</v>
      </c>
      <c r="B39" s="66"/>
      <c r="C39" s="67"/>
      <c r="D39" s="67"/>
      <c r="E39" s="67"/>
      <c r="F39" s="67"/>
      <c r="G39" s="67"/>
    </row>
    <row r="40" spans="1:7" s="3" customFormat="1" ht="15.4" customHeight="1" x14ac:dyDescent="0.15">
      <c r="A40" s="54" t="s">
        <v>108</v>
      </c>
      <c r="B40" s="19" t="s">
        <v>11</v>
      </c>
      <c r="C40" s="24">
        <v>10251</v>
      </c>
      <c r="D40" s="24">
        <v>9457</v>
      </c>
      <c r="E40" s="24">
        <v>10156</v>
      </c>
      <c r="F40" s="24">
        <v>10335</v>
      </c>
      <c r="G40" s="24">
        <v>10535.14</v>
      </c>
    </row>
    <row r="41" spans="1:7" s="3" customFormat="1" ht="15.4" customHeight="1" x14ac:dyDescent="0.15">
      <c r="A41" s="54" t="s">
        <v>109</v>
      </c>
      <c r="B41" s="19" t="s">
        <v>11</v>
      </c>
      <c r="C41" s="24">
        <v>2981</v>
      </c>
      <c r="D41" s="24">
        <v>2981</v>
      </c>
      <c r="E41" s="24">
        <v>3151</v>
      </c>
      <c r="F41" s="24">
        <v>3172</v>
      </c>
      <c r="G41" s="24">
        <v>3245.22</v>
      </c>
    </row>
    <row r="42" spans="1:7" s="3" customFormat="1" ht="15.4" customHeight="1" x14ac:dyDescent="0.15">
      <c r="A42" s="54" t="s">
        <v>110</v>
      </c>
      <c r="B42" s="19" t="s">
        <v>13</v>
      </c>
      <c r="C42" s="22">
        <v>41.17</v>
      </c>
      <c r="D42" s="22">
        <v>41.17</v>
      </c>
      <c r="E42" s="22">
        <v>40.79</v>
      </c>
      <c r="F42" s="22">
        <v>41.51</v>
      </c>
      <c r="G42" s="22">
        <v>42.31</v>
      </c>
    </row>
    <row r="43" spans="1:7" s="3" customFormat="1" ht="15.4" customHeight="1" thickBot="1" x14ac:dyDescent="0.2">
      <c r="A43" s="27" t="s">
        <v>111</v>
      </c>
      <c r="B43" s="28" t="s">
        <v>91</v>
      </c>
      <c r="C43" s="42">
        <v>15.08</v>
      </c>
      <c r="D43" s="42">
        <v>15.08</v>
      </c>
      <c r="E43" s="42">
        <v>15.91</v>
      </c>
      <c r="F43" s="42">
        <v>15.54</v>
      </c>
      <c r="G43" s="42">
        <v>15.77</v>
      </c>
    </row>
    <row r="44" spans="1:7" s="3" customFormat="1" ht="18" customHeight="1" x14ac:dyDescent="0.15">
      <c r="A44" s="102"/>
      <c r="B44" s="102"/>
      <c r="C44" s="102"/>
      <c r="D44" s="102"/>
      <c r="E44" s="102"/>
      <c r="F44" s="102"/>
      <c r="G44" s="102"/>
    </row>
    <row r="45" spans="1:7" s="3" customFormat="1" ht="21" customHeight="1" x14ac:dyDescent="0.15">
      <c r="B45" s="69"/>
      <c r="C45" s="69"/>
    </row>
  </sheetData>
  <mergeCells count="2">
    <mergeCell ref="A1:G1"/>
    <mergeCell ref="A44:G44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U121"/>
  <sheetViews>
    <sheetView showGridLines="0" showZeros="0" topLeftCell="A41" workbookViewId="0">
      <selection activeCell="J4" sqref="J4"/>
    </sheetView>
  </sheetViews>
  <sheetFormatPr defaultColWidth="9" defaultRowHeight="12" x14ac:dyDescent="0.15"/>
  <cols>
    <col min="1" max="1" width="30.75" style="3" customWidth="1"/>
    <col min="2" max="2" width="8.875" style="3"/>
    <col min="3" max="4" width="8.5" style="4"/>
    <col min="5" max="5" width="8.5" style="5"/>
    <col min="6" max="6" width="8.5" style="6"/>
    <col min="7" max="7" width="8.25" style="4" customWidth="1"/>
    <col min="8" max="8" width="9" style="4" customWidth="1"/>
    <col min="9" max="16384" width="9" style="4"/>
  </cols>
  <sheetData>
    <row r="1" spans="1:229" s="1" customFormat="1" ht="24.95" customHeight="1" x14ac:dyDescent="0.15">
      <c r="A1" s="99" t="s">
        <v>41</v>
      </c>
      <c r="B1" s="99"/>
      <c r="C1" s="99"/>
      <c r="D1" s="99"/>
      <c r="E1" s="99"/>
      <c r="F1" s="99"/>
      <c r="G1" s="9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</row>
    <row r="2" spans="1:229" s="2" customFormat="1" ht="20.100000000000001" customHeight="1" x14ac:dyDescent="0.15">
      <c r="A2" s="8"/>
      <c r="B2" s="8"/>
      <c r="C2" s="3"/>
      <c r="D2" s="3"/>
      <c r="E2" s="9"/>
      <c r="F2" s="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9" s="2" customFormat="1" ht="34.5" customHeight="1" x14ac:dyDescent="0.15">
      <c r="A3" s="10" t="s">
        <v>1</v>
      </c>
      <c r="B3" s="10" t="s">
        <v>2</v>
      </c>
      <c r="C3" s="10">
        <v>2011</v>
      </c>
      <c r="D3" s="11">
        <v>2012</v>
      </c>
      <c r="E3" s="11">
        <v>2013</v>
      </c>
      <c r="F3" s="12">
        <v>2014</v>
      </c>
      <c r="G3" s="12">
        <v>2015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</row>
    <row r="4" spans="1:229" ht="16.5" customHeight="1" x14ac:dyDescent="0.15">
      <c r="A4" s="13" t="s">
        <v>43</v>
      </c>
      <c r="B4" s="14"/>
      <c r="C4" s="15"/>
      <c r="D4" s="15"/>
      <c r="E4" s="16"/>
      <c r="F4" s="17"/>
      <c r="G4" s="16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</row>
    <row r="5" spans="1:229" ht="16.5" customHeight="1" x14ac:dyDescent="0.15">
      <c r="A5" s="18" t="s">
        <v>112</v>
      </c>
      <c r="B5" s="19" t="s">
        <v>35</v>
      </c>
      <c r="C5" s="20">
        <v>634.79999999999995</v>
      </c>
      <c r="D5" s="20">
        <v>953.7</v>
      </c>
      <c r="E5" s="21">
        <v>531.29999999999995</v>
      </c>
      <c r="F5" s="21">
        <v>472.3</v>
      </c>
      <c r="G5" s="21">
        <v>546.5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</row>
    <row r="6" spans="1:229" ht="16.5" customHeight="1" x14ac:dyDescent="0.15">
      <c r="A6" s="18" t="s">
        <v>113</v>
      </c>
      <c r="B6" s="19" t="s">
        <v>16</v>
      </c>
      <c r="C6" s="22">
        <v>19.100000000000001</v>
      </c>
      <c r="D6" s="22">
        <v>29.52</v>
      </c>
      <c r="E6" s="22">
        <v>20.03</v>
      </c>
      <c r="F6" s="22">
        <v>15.32</v>
      </c>
      <c r="G6" s="22">
        <v>15.67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</row>
    <row r="7" spans="1:229" ht="16.5" customHeight="1" x14ac:dyDescent="0.15">
      <c r="A7" s="18" t="s">
        <v>114</v>
      </c>
      <c r="B7" s="19" t="s">
        <v>16</v>
      </c>
      <c r="C7" s="23">
        <v>8.4</v>
      </c>
      <c r="D7" s="23">
        <v>15.98</v>
      </c>
      <c r="E7" s="22">
        <v>11.33</v>
      </c>
      <c r="F7" s="22">
        <v>7.05</v>
      </c>
      <c r="G7" s="22">
        <v>6.9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</row>
    <row r="8" spans="1:229" ht="16.5" customHeight="1" x14ac:dyDescent="0.15">
      <c r="A8" s="18" t="s">
        <v>115</v>
      </c>
      <c r="B8" s="19" t="s">
        <v>16</v>
      </c>
      <c r="C8" s="23">
        <v>14.36</v>
      </c>
      <c r="D8" s="23">
        <v>18.100000000000001</v>
      </c>
      <c r="E8" s="22">
        <v>12.15</v>
      </c>
      <c r="F8" s="22">
        <v>11.17</v>
      </c>
      <c r="G8" s="22">
        <v>11.7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</row>
    <row r="9" spans="1:229" ht="16.5" customHeight="1" x14ac:dyDescent="0.15">
      <c r="A9" s="18" t="s">
        <v>116</v>
      </c>
      <c r="B9" s="19" t="s">
        <v>16</v>
      </c>
      <c r="C9" s="23">
        <v>3.66</v>
      </c>
      <c r="D9" s="23">
        <v>4.5599999999999996</v>
      </c>
      <c r="E9" s="22">
        <v>3.45</v>
      </c>
      <c r="F9" s="22">
        <v>2.9</v>
      </c>
      <c r="G9" s="22">
        <v>2.93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</row>
    <row r="10" spans="1:229" ht="16.5" customHeight="1" x14ac:dyDescent="0.15">
      <c r="A10" s="18" t="s">
        <v>117</v>
      </c>
      <c r="B10" s="19" t="s">
        <v>118</v>
      </c>
      <c r="C10" s="22">
        <v>251.15</v>
      </c>
      <c r="D10" s="22">
        <v>385.98</v>
      </c>
      <c r="E10" s="22">
        <v>269</v>
      </c>
      <c r="F10" s="22">
        <v>204.27</v>
      </c>
      <c r="G10" s="22">
        <v>207.81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</row>
    <row r="11" spans="1:229" ht="16.5" customHeight="1" x14ac:dyDescent="0.15">
      <c r="A11" s="18" t="s">
        <v>119</v>
      </c>
      <c r="B11" s="19" t="s">
        <v>16</v>
      </c>
      <c r="C11" s="22">
        <v>26.92</v>
      </c>
      <c r="D11" s="22">
        <v>26.14</v>
      </c>
      <c r="E11" s="22">
        <v>25.64</v>
      </c>
      <c r="F11" s="22">
        <v>25.91</v>
      </c>
      <c r="G11" s="22">
        <v>24.29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</row>
    <row r="12" spans="1:229" ht="16.5" customHeight="1" x14ac:dyDescent="0.15">
      <c r="A12" s="18" t="s">
        <v>120</v>
      </c>
      <c r="B12" s="19" t="s">
        <v>16</v>
      </c>
      <c r="C12" s="23">
        <v>16.86</v>
      </c>
      <c r="D12" s="23">
        <v>15.89</v>
      </c>
      <c r="E12" s="22">
        <v>15.96</v>
      </c>
      <c r="F12" s="22">
        <v>16.27</v>
      </c>
      <c r="G12" s="22">
        <v>15.31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</row>
    <row r="13" spans="1:229" ht="16.5" customHeight="1" x14ac:dyDescent="0.15">
      <c r="A13" s="18" t="s">
        <v>121</v>
      </c>
      <c r="B13" s="19" t="s">
        <v>16</v>
      </c>
      <c r="C13" s="23">
        <v>6.09</v>
      </c>
      <c r="D13" s="23">
        <v>6.08</v>
      </c>
      <c r="E13" s="22">
        <v>5.51</v>
      </c>
      <c r="F13" s="22">
        <v>5.38</v>
      </c>
      <c r="G13" s="22">
        <v>4.76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</row>
    <row r="14" spans="1:229" ht="16.5" customHeight="1" x14ac:dyDescent="0.15">
      <c r="A14" s="18" t="s">
        <v>72</v>
      </c>
      <c r="B14" s="19" t="s">
        <v>16</v>
      </c>
      <c r="C14" s="23">
        <v>3.5</v>
      </c>
      <c r="D14" s="23">
        <v>3.72</v>
      </c>
      <c r="E14" s="22">
        <v>3.77</v>
      </c>
      <c r="F14" s="22">
        <v>3.82</v>
      </c>
      <c r="G14" s="22">
        <v>3.89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</row>
    <row r="15" spans="1:229" ht="16.5" customHeight="1" x14ac:dyDescent="0.15">
      <c r="A15" s="18" t="s">
        <v>122</v>
      </c>
      <c r="B15" s="19" t="s">
        <v>16</v>
      </c>
      <c r="C15" s="23">
        <v>0.47</v>
      </c>
      <c r="D15" s="23">
        <v>0.45</v>
      </c>
      <c r="E15" s="22">
        <v>0.4</v>
      </c>
      <c r="F15" s="22">
        <v>0.44</v>
      </c>
      <c r="G15" s="22">
        <v>0.33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</row>
    <row r="16" spans="1:229" ht="16.5" customHeight="1" x14ac:dyDescent="0.15">
      <c r="A16" s="18" t="s">
        <v>123</v>
      </c>
      <c r="B16" s="19" t="s">
        <v>25</v>
      </c>
      <c r="C16" s="24">
        <v>37016</v>
      </c>
      <c r="D16" s="24">
        <v>42207</v>
      </c>
      <c r="E16" s="24">
        <v>36121</v>
      </c>
      <c r="F16" s="24">
        <v>37507.22</v>
      </c>
      <c r="G16" s="24">
        <v>26160.86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</row>
    <row r="17" spans="1:7" ht="16.5" customHeight="1" x14ac:dyDescent="0.15">
      <c r="A17" s="18" t="s">
        <v>124</v>
      </c>
      <c r="B17" s="19" t="s">
        <v>25</v>
      </c>
      <c r="C17" s="25">
        <v>17308</v>
      </c>
      <c r="D17" s="25">
        <v>19396</v>
      </c>
      <c r="E17" s="24">
        <v>12589</v>
      </c>
      <c r="F17" s="24">
        <v>13973.5</v>
      </c>
      <c r="G17" s="24">
        <v>11913.96</v>
      </c>
    </row>
    <row r="18" spans="1:7" ht="16.5" customHeight="1" x14ac:dyDescent="0.15">
      <c r="A18" s="18" t="s">
        <v>125</v>
      </c>
      <c r="B18" s="19" t="s">
        <v>25</v>
      </c>
      <c r="C18" s="25">
        <v>19696</v>
      </c>
      <c r="D18" s="25">
        <v>22796</v>
      </c>
      <c r="E18" s="24">
        <v>23517</v>
      </c>
      <c r="F18" s="24">
        <v>23516.82</v>
      </c>
      <c r="G18" s="24">
        <v>24228.33</v>
      </c>
    </row>
    <row r="19" spans="1:7" ht="16.5" customHeight="1" x14ac:dyDescent="0.15">
      <c r="A19" s="18" t="s">
        <v>126</v>
      </c>
      <c r="B19" s="19" t="s">
        <v>25</v>
      </c>
      <c r="C19" s="25">
        <v>13</v>
      </c>
      <c r="D19" s="25">
        <v>15</v>
      </c>
      <c r="E19" s="24">
        <v>15</v>
      </c>
      <c r="F19" s="24">
        <v>16.899999999999999</v>
      </c>
      <c r="G19" s="24">
        <v>18.57</v>
      </c>
    </row>
    <row r="20" spans="1:7" ht="16.5" customHeight="1" x14ac:dyDescent="0.15">
      <c r="A20" s="18" t="s">
        <v>44</v>
      </c>
      <c r="B20" s="19" t="s">
        <v>79</v>
      </c>
      <c r="C20" s="24">
        <v>171970</v>
      </c>
      <c r="D20" s="24">
        <v>166732</v>
      </c>
      <c r="E20" s="24">
        <v>162091</v>
      </c>
      <c r="F20" s="24">
        <v>155072.9</v>
      </c>
      <c r="G20" s="24">
        <v>150249.29999999999</v>
      </c>
    </row>
    <row r="21" spans="1:7" ht="16.5" customHeight="1" x14ac:dyDescent="0.15">
      <c r="A21" s="18" t="s">
        <v>127</v>
      </c>
      <c r="B21" s="19" t="s">
        <v>79</v>
      </c>
      <c r="C21" s="25">
        <v>20241</v>
      </c>
      <c r="D21" s="25">
        <v>19835</v>
      </c>
      <c r="E21" s="24">
        <v>15330</v>
      </c>
      <c r="F21" s="24">
        <v>14839</v>
      </c>
      <c r="G21" s="24">
        <v>11783.1</v>
      </c>
    </row>
    <row r="22" spans="1:7" ht="16.5" customHeight="1" x14ac:dyDescent="0.15">
      <c r="A22" s="18" t="s">
        <v>128</v>
      </c>
      <c r="B22" s="19" t="s">
        <v>79</v>
      </c>
      <c r="C22" s="25">
        <v>136619</v>
      </c>
      <c r="D22" s="25">
        <v>131740</v>
      </c>
      <c r="E22" s="24">
        <v>129445</v>
      </c>
      <c r="F22" s="24">
        <v>126368</v>
      </c>
      <c r="G22" s="24">
        <v>123838.5</v>
      </c>
    </row>
    <row r="23" spans="1:7" ht="16.5" customHeight="1" x14ac:dyDescent="0.15">
      <c r="A23" s="18" t="s">
        <v>129</v>
      </c>
      <c r="B23" s="19" t="s">
        <v>79</v>
      </c>
      <c r="C23" s="25">
        <v>14065</v>
      </c>
      <c r="D23" s="25">
        <v>14112</v>
      </c>
      <c r="E23" s="24">
        <v>16271</v>
      </c>
      <c r="F23" s="24">
        <v>12820.5</v>
      </c>
      <c r="G23" s="24">
        <v>13704.5</v>
      </c>
    </row>
    <row r="24" spans="1:7" ht="16.5" customHeight="1" x14ac:dyDescent="0.15">
      <c r="A24" s="18" t="s">
        <v>130</v>
      </c>
      <c r="B24" s="19" t="s">
        <v>79</v>
      </c>
      <c r="C24" s="25">
        <v>1045</v>
      </c>
      <c r="D24" s="25">
        <v>1045</v>
      </c>
      <c r="E24" s="24">
        <v>1045</v>
      </c>
      <c r="F24" s="24">
        <v>1045.4000000000001</v>
      </c>
      <c r="G24" s="24">
        <v>923.2</v>
      </c>
    </row>
    <row r="25" spans="1:7" ht="16.5" customHeight="1" x14ac:dyDescent="0.15">
      <c r="A25" s="18" t="s">
        <v>48</v>
      </c>
      <c r="B25" s="19" t="s">
        <v>79</v>
      </c>
      <c r="C25" s="24">
        <v>14447</v>
      </c>
      <c r="D25" s="24">
        <v>13710</v>
      </c>
      <c r="E25" s="24">
        <v>13284</v>
      </c>
      <c r="F25" s="24">
        <v>12566.8</v>
      </c>
      <c r="G25" s="24">
        <v>12031.6</v>
      </c>
    </row>
    <row r="26" spans="1:7" ht="16.5" customHeight="1" x14ac:dyDescent="0.15">
      <c r="A26" s="18" t="s">
        <v>131</v>
      </c>
      <c r="B26" s="19" t="s">
        <v>79</v>
      </c>
      <c r="C26" s="25">
        <v>1474</v>
      </c>
      <c r="D26" s="25">
        <v>1297</v>
      </c>
      <c r="E26" s="24">
        <v>988</v>
      </c>
      <c r="F26" s="24">
        <v>852.7</v>
      </c>
      <c r="G26" s="24">
        <v>389.3</v>
      </c>
    </row>
    <row r="27" spans="1:7" ht="16.5" customHeight="1" x14ac:dyDescent="0.15">
      <c r="A27" s="18" t="s">
        <v>132</v>
      </c>
      <c r="B27" s="19" t="s">
        <v>79</v>
      </c>
      <c r="C27" s="25">
        <v>7271</v>
      </c>
      <c r="D27" s="25">
        <v>6542</v>
      </c>
      <c r="E27" s="24">
        <v>6252</v>
      </c>
      <c r="F27" s="24">
        <v>6017</v>
      </c>
      <c r="G27" s="24">
        <v>5839.1</v>
      </c>
    </row>
    <row r="28" spans="1:7" ht="16.5" customHeight="1" x14ac:dyDescent="0.15">
      <c r="A28" s="18" t="s">
        <v>133</v>
      </c>
      <c r="B28" s="19" t="s">
        <v>79</v>
      </c>
      <c r="C28" s="25">
        <v>5581</v>
      </c>
      <c r="D28" s="25">
        <v>5748</v>
      </c>
      <c r="E28" s="24">
        <v>5922</v>
      </c>
      <c r="F28" s="24">
        <v>5575</v>
      </c>
      <c r="G28" s="24">
        <v>5694.6</v>
      </c>
    </row>
    <row r="29" spans="1:7" ht="16.5" customHeight="1" x14ac:dyDescent="0.15">
      <c r="A29" s="18" t="s">
        <v>134</v>
      </c>
      <c r="B29" s="19" t="s">
        <v>79</v>
      </c>
      <c r="C29" s="25">
        <v>122</v>
      </c>
      <c r="D29" s="25">
        <v>122</v>
      </c>
      <c r="E29" s="24">
        <v>122</v>
      </c>
      <c r="F29" s="24">
        <v>122.1</v>
      </c>
      <c r="G29" s="24">
        <v>108.6</v>
      </c>
    </row>
    <row r="30" spans="1:7" ht="16.5" customHeight="1" x14ac:dyDescent="0.15">
      <c r="A30" s="26" t="s">
        <v>52</v>
      </c>
      <c r="B30" s="19"/>
      <c r="C30" s="25"/>
      <c r="D30" s="25"/>
      <c r="E30" s="24"/>
      <c r="F30" s="24"/>
      <c r="G30" s="24"/>
    </row>
    <row r="31" spans="1:7" ht="16.5" customHeight="1" x14ac:dyDescent="0.15">
      <c r="A31" s="18" t="s">
        <v>53</v>
      </c>
      <c r="B31" s="19" t="s">
        <v>79</v>
      </c>
      <c r="C31" s="24">
        <v>336543</v>
      </c>
      <c r="D31" s="24">
        <v>317732</v>
      </c>
      <c r="E31" s="24">
        <v>292253</v>
      </c>
      <c r="F31" s="24">
        <v>272208</v>
      </c>
      <c r="G31" s="24">
        <v>248634</v>
      </c>
    </row>
    <row r="32" spans="1:7" ht="16.5" customHeight="1" x14ac:dyDescent="0.15">
      <c r="A32" s="18" t="s">
        <v>135</v>
      </c>
      <c r="B32" s="19" t="s">
        <v>79</v>
      </c>
      <c r="C32" s="25">
        <v>331863</v>
      </c>
      <c r="D32" s="25">
        <v>313051</v>
      </c>
      <c r="E32" s="24">
        <v>282806</v>
      </c>
      <c r="F32" s="24">
        <v>250761</v>
      </c>
      <c r="G32" s="24">
        <v>214723</v>
      </c>
    </row>
    <row r="33" spans="1:229" ht="16.5" customHeight="1" x14ac:dyDescent="0.15">
      <c r="A33" s="18" t="s">
        <v>136</v>
      </c>
      <c r="B33" s="19" t="s">
        <v>79</v>
      </c>
      <c r="C33" s="25">
        <v>4680</v>
      </c>
      <c r="D33" s="25">
        <v>4680</v>
      </c>
      <c r="E33" s="24">
        <v>9446</v>
      </c>
      <c r="F33" s="24">
        <v>21446</v>
      </c>
      <c r="G33" s="24">
        <v>33910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</row>
    <row r="34" spans="1:229" ht="16.5" customHeight="1" x14ac:dyDescent="0.15">
      <c r="A34" s="18" t="s">
        <v>137</v>
      </c>
      <c r="B34" s="19" t="s">
        <v>79</v>
      </c>
      <c r="C34" s="25">
        <v>0</v>
      </c>
      <c r="D34" s="25">
        <v>1</v>
      </c>
      <c r="E34" s="24">
        <v>1</v>
      </c>
      <c r="F34" s="24">
        <v>1</v>
      </c>
      <c r="G34" s="24">
        <v>1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</row>
    <row r="35" spans="1:229" ht="16.5" customHeight="1" x14ac:dyDescent="0.15">
      <c r="A35" s="18" t="s">
        <v>56</v>
      </c>
      <c r="B35" s="19" t="s">
        <v>79</v>
      </c>
      <c r="C35" s="24">
        <v>400586</v>
      </c>
      <c r="D35" s="24">
        <v>391863</v>
      </c>
      <c r="E35" s="24">
        <v>354045</v>
      </c>
      <c r="F35" s="24">
        <v>318598</v>
      </c>
      <c r="G35" s="24">
        <v>293069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</row>
    <row r="36" spans="1:229" ht="16.5" customHeight="1" x14ac:dyDescent="0.15">
      <c r="A36" s="18" t="s">
        <v>138</v>
      </c>
      <c r="B36" s="19" t="s">
        <v>79</v>
      </c>
      <c r="C36" s="25">
        <v>319741</v>
      </c>
      <c r="D36" s="25">
        <v>312307</v>
      </c>
      <c r="E36" s="24">
        <v>282545</v>
      </c>
      <c r="F36" s="24">
        <v>248025</v>
      </c>
      <c r="G36" s="24">
        <v>228452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</row>
    <row r="37" spans="1:229" ht="16.5" customHeight="1" x14ac:dyDescent="0.15">
      <c r="A37" s="18" t="s">
        <v>139</v>
      </c>
      <c r="B37" s="19" t="s">
        <v>79</v>
      </c>
      <c r="C37" s="25">
        <v>1550</v>
      </c>
      <c r="D37" s="25">
        <v>1550</v>
      </c>
      <c r="E37" s="24">
        <v>4410</v>
      </c>
      <c r="F37" s="24">
        <v>10710</v>
      </c>
      <c r="G37" s="24">
        <v>8233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</row>
    <row r="38" spans="1:229" ht="16.5" customHeight="1" x14ac:dyDescent="0.15">
      <c r="A38" s="18" t="s">
        <v>140</v>
      </c>
      <c r="B38" s="19" t="s">
        <v>79</v>
      </c>
      <c r="C38" s="25">
        <v>79293</v>
      </c>
      <c r="D38" s="25">
        <v>78004</v>
      </c>
      <c r="E38" s="24">
        <v>67085</v>
      </c>
      <c r="F38" s="24">
        <v>59859</v>
      </c>
      <c r="G38" s="24">
        <v>57373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</row>
    <row r="39" spans="1:229" s="1" customFormat="1" ht="16.5" customHeight="1" x14ac:dyDescent="0.15">
      <c r="A39" s="18" t="s">
        <v>141</v>
      </c>
      <c r="B39" s="19" t="s">
        <v>79</v>
      </c>
      <c r="C39" s="25">
        <v>2</v>
      </c>
      <c r="D39" s="25">
        <v>2</v>
      </c>
      <c r="E39" s="24">
        <v>4</v>
      </c>
      <c r="F39" s="24">
        <v>4</v>
      </c>
      <c r="G39" s="24">
        <v>11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</row>
    <row r="40" spans="1:229" s="2" customFormat="1" ht="16.5" customHeight="1" x14ac:dyDescent="0.15">
      <c r="A40" s="18" t="s">
        <v>142</v>
      </c>
      <c r="B40" s="19" t="s">
        <v>79</v>
      </c>
      <c r="C40" s="24">
        <v>516915</v>
      </c>
      <c r="D40" s="24">
        <v>419814</v>
      </c>
      <c r="E40" s="24">
        <v>485815</v>
      </c>
      <c r="F40" s="24">
        <v>595016</v>
      </c>
      <c r="G40" s="24">
        <v>605395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9" s="2" customFormat="1" ht="16.5" customHeight="1" x14ac:dyDescent="0.15">
      <c r="A41" s="27" t="s">
        <v>143</v>
      </c>
      <c r="B41" s="28" t="s">
        <v>79</v>
      </c>
      <c r="C41" s="29">
        <v>506490</v>
      </c>
      <c r="D41" s="29">
        <v>409921</v>
      </c>
      <c r="E41" s="30">
        <v>478574</v>
      </c>
      <c r="F41" s="30">
        <v>536092</v>
      </c>
      <c r="G41" s="30">
        <v>466902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</row>
    <row r="42" spans="1:229" ht="24.75" customHeight="1" x14ac:dyDescent="0.15">
      <c r="A42" s="99" t="s">
        <v>144</v>
      </c>
      <c r="B42" s="99"/>
      <c r="C42" s="99"/>
      <c r="D42" s="99"/>
      <c r="E42" s="99"/>
      <c r="F42" s="99"/>
      <c r="G42" s="99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1"/>
      <c r="GT42" s="1"/>
    </row>
    <row r="43" spans="1:229" ht="19.5" customHeight="1" x14ac:dyDescent="0.15">
      <c r="A43" s="8"/>
      <c r="B43" s="8"/>
      <c r="C43" s="3"/>
      <c r="D43" s="3"/>
      <c r="E43" s="9"/>
      <c r="F43" s="9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2"/>
      <c r="GT43" s="2"/>
    </row>
    <row r="44" spans="1:229" ht="34.5" customHeight="1" x14ac:dyDescent="0.15">
      <c r="A44" s="10" t="s">
        <v>1</v>
      </c>
      <c r="B44" s="10" t="s">
        <v>2</v>
      </c>
      <c r="C44" s="10">
        <v>2011</v>
      </c>
      <c r="D44" s="11">
        <v>2012</v>
      </c>
      <c r="E44" s="11">
        <v>2013</v>
      </c>
      <c r="F44" s="12">
        <v>2014</v>
      </c>
      <c r="G44" s="12">
        <v>2015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</row>
    <row r="45" spans="1:229" ht="17.100000000000001" customHeight="1" x14ac:dyDescent="0.15">
      <c r="A45" s="18" t="s">
        <v>145</v>
      </c>
      <c r="B45" s="19" t="s">
        <v>79</v>
      </c>
      <c r="C45" s="25">
        <v>1090</v>
      </c>
      <c r="D45" s="25">
        <v>1090</v>
      </c>
      <c r="E45" s="24">
        <v>1090</v>
      </c>
      <c r="F45" s="24">
        <v>54000</v>
      </c>
      <c r="G45" s="24">
        <v>133574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</row>
    <row r="46" spans="1:229" ht="17.100000000000001" customHeight="1" x14ac:dyDescent="0.15">
      <c r="A46" s="18" t="s">
        <v>146</v>
      </c>
      <c r="B46" s="19" t="s">
        <v>79</v>
      </c>
      <c r="C46" s="25">
        <v>9335</v>
      </c>
      <c r="D46" s="25">
        <v>8802</v>
      </c>
      <c r="E46" s="24">
        <v>6125</v>
      </c>
      <c r="F46" s="24">
        <v>4898</v>
      </c>
      <c r="G46" s="24">
        <v>4893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</row>
    <row r="47" spans="1:229" ht="17.100000000000001" customHeight="1" x14ac:dyDescent="0.15">
      <c r="A47" s="18" t="s">
        <v>147</v>
      </c>
      <c r="B47" s="19" t="s">
        <v>79</v>
      </c>
      <c r="C47" s="25">
        <v>0</v>
      </c>
      <c r="D47" s="25">
        <v>1</v>
      </c>
      <c r="E47" s="24">
        <v>26</v>
      </c>
      <c r="F47" s="24">
        <v>26</v>
      </c>
      <c r="G47" s="24">
        <v>27</v>
      </c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</row>
    <row r="48" spans="1:229" ht="17.100000000000001" customHeight="1" x14ac:dyDescent="0.15">
      <c r="A48" s="18" t="s">
        <v>148</v>
      </c>
      <c r="B48" s="31" t="s">
        <v>149</v>
      </c>
      <c r="C48" s="32"/>
      <c r="D48" s="32"/>
      <c r="E48" s="33">
        <v>0.184</v>
      </c>
      <c r="F48" s="33">
        <v>0.16300000000000001</v>
      </c>
      <c r="G48" s="33">
        <v>0.14099999999999999</v>
      </c>
      <c r="H48"/>
      <c r="I48" s="104" t="s">
        <v>150</v>
      </c>
      <c r="J48" s="10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</row>
    <row r="49" spans="1:10" ht="17.100000000000001" customHeight="1" x14ac:dyDescent="0.15">
      <c r="A49" s="18" t="s">
        <v>151</v>
      </c>
      <c r="B49" s="31" t="s">
        <v>149</v>
      </c>
      <c r="C49" s="32"/>
      <c r="D49" s="32"/>
      <c r="E49" s="33">
        <v>0.115</v>
      </c>
      <c r="F49" s="33">
        <v>0.10100000000000001</v>
      </c>
      <c r="G49" s="33">
        <v>8.5000000000000006E-2</v>
      </c>
      <c r="H49"/>
      <c r="I49" s="104"/>
      <c r="J49" s="104"/>
    </row>
    <row r="50" spans="1:10" ht="17.100000000000001" customHeight="1" x14ac:dyDescent="0.15">
      <c r="A50" s="18" t="s">
        <v>152</v>
      </c>
      <c r="B50" s="19" t="s">
        <v>153</v>
      </c>
      <c r="C50" s="25">
        <v>331</v>
      </c>
      <c r="D50" s="25">
        <v>330</v>
      </c>
      <c r="E50" s="24">
        <v>106</v>
      </c>
      <c r="F50" s="24">
        <v>133</v>
      </c>
      <c r="G50" s="24">
        <v>156</v>
      </c>
      <c r="H50"/>
      <c r="I50" s="104"/>
      <c r="J50" s="104"/>
    </row>
    <row r="51" spans="1:10" ht="17.100000000000001" customHeight="1" x14ac:dyDescent="0.15">
      <c r="A51" s="26" t="s">
        <v>154</v>
      </c>
      <c r="B51" s="19"/>
      <c r="C51" s="25"/>
      <c r="D51" s="25"/>
      <c r="E51" s="24"/>
      <c r="F51" s="24"/>
      <c r="G51" s="24"/>
      <c r="H51"/>
      <c r="I51"/>
      <c r="J51"/>
    </row>
    <row r="52" spans="1:10" ht="17.100000000000001" customHeight="1" x14ac:dyDescent="0.15">
      <c r="A52" s="18" t="s">
        <v>155</v>
      </c>
      <c r="B52" s="19" t="s">
        <v>25</v>
      </c>
      <c r="C52" s="25">
        <v>9935</v>
      </c>
      <c r="D52" s="25">
        <v>10024</v>
      </c>
      <c r="E52" s="24">
        <v>10222</v>
      </c>
      <c r="F52" s="24">
        <v>9988</v>
      </c>
      <c r="G52" s="24">
        <v>9973.98</v>
      </c>
      <c r="H52"/>
      <c r="I52"/>
      <c r="J52"/>
    </row>
    <row r="53" spans="1:10" ht="17.100000000000001" customHeight="1" x14ac:dyDescent="0.15">
      <c r="A53" s="18" t="s">
        <v>156</v>
      </c>
      <c r="B53" s="19" t="s">
        <v>25</v>
      </c>
      <c r="C53" s="34">
        <v>7175</v>
      </c>
      <c r="D53" s="25">
        <v>7494</v>
      </c>
      <c r="E53" s="24">
        <v>7611</v>
      </c>
      <c r="F53" s="24">
        <v>7102</v>
      </c>
      <c r="G53" s="24">
        <v>7231</v>
      </c>
      <c r="H53"/>
      <c r="I53"/>
      <c r="J53"/>
    </row>
    <row r="54" spans="1:10" ht="17.100000000000001" customHeight="1" x14ac:dyDescent="0.15">
      <c r="A54" s="18" t="s">
        <v>157</v>
      </c>
      <c r="B54" s="19" t="s">
        <v>13</v>
      </c>
      <c r="C54" s="22">
        <v>68.88</v>
      </c>
      <c r="D54" s="22">
        <v>73.62</v>
      </c>
      <c r="E54" s="22">
        <v>73.319999999999993</v>
      </c>
      <c r="F54" s="22">
        <v>70.09</v>
      </c>
      <c r="G54" s="22">
        <v>72.5</v>
      </c>
      <c r="H54"/>
      <c r="I54"/>
      <c r="J54"/>
    </row>
    <row r="55" spans="1:10" ht="17.100000000000001" customHeight="1" x14ac:dyDescent="0.15">
      <c r="A55" s="18" t="s">
        <v>158</v>
      </c>
      <c r="B55" s="19" t="s">
        <v>25</v>
      </c>
      <c r="C55" s="25">
        <v>2855</v>
      </c>
      <c r="D55" s="25">
        <v>2535</v>
      </c>
      <c r="E55" s="24">
        <v>2572</v>
      </c>
      <c r="F55" s="24">
        <v>2850</v>
      </c>
      <c r="G55" s="24">
        <v>2653.66</v>
      </c>
      <c r="H55"/>
      <c r="I55"/>
      <c r="J55"/>
    </row>
    <row r="56" spans="1:10" ht="17.100000000000001" customHeight="1" x14ac:dyDescent="0.15">
      <c r="A56" s="18" t="s">
        <v>159</v>
      </c>
      <c r="B56" s="19" t="s">
        <v>13</v>
      </c>
      <c r="C56" s="22">
        <v>28.74</v>
      </c>
      <c r="D56" s="22">
        <v>25.29</v>
      </c>
      <c r="E56" s="22">
        <v>25.05</v>
      </c>
      <c r="F56" s="22">
        <v>28.4</v>
      </c>
      <c r="G56" s="22">
        <v>26.61</v>
      </c>
      <c r="H56"/>
      <c r="I56"/>
      <c r="J56"/>
    </row>
    <row r="57" spans="1:10" ht="17.100000000000001" customHeight="1" x14ac:dyDescent="0.15">
      <c r="A57" s="18" t="s">
        <v>160</v>
      </c>
      <c r="B57" s="19" t="s">
        <v>25</v>
      </c>
      <c r="C57" s="25">
        <v>386</v>
      </c>
      <c r="D57" s="25">
        <v>198</v>
      </c>
      <c r="E57" s="24">
        <v>244</v>
      </c>
      <c r="F57" s="24">
        <v>227</v>
      </c>
      <c r="G57" s="24">
        <v>89.46</v>
      </c>
      <c r="H57"/>
      <c r="I57"/>
      <c r="J57"/>
    </row>
    <row r="58" spans="1:10" ht="17.100000000000001" customHeight="1" x14ac:dyDescent="0.15">
      <c r="A58" s="18" t="s">
        <v>161</v>
      </c>
      <c r="B58" s="19" t="s">
        <v>79</v>
      </c>
      <c r="C58" s="25">
        <v>3400</v>
      </c>
      <c r="D58" s="25">
        <v>0</v>
      </c>
      <c r="E58" s="24">
        <v>0</v>
      </c>
      <c r="F58" s="24">
        <v>0</v>
      </c>
      <c r="G58" s="24">
        <v>0</v>
      </c>
      <c r="H58"/>
      <c r="I58"/>
      <c r="J58"/>
    </row>
    <row r="59" spans="1:10" ht="17.100000000000001" customHeight="1" x14ac:dyDescent="0.15">
      <c r="A59" s="18" t="s">
        <v>162</v>
      </c>
      <c r="B59" s="19" t="s">
        <v>79</v>
      </c>
      <c r="C59" s="25">
        <v>165415</v>
      </c>
      <c r="D59" s="25">
        <v>199595</v>
      </c>
      <c r="E59" s="24">
        <v>289860</v>
      </c>
      <c r="F59" s="24">
        <v>140821</v>
      </c>
      <c r="G59" s="24">
        <v>334158</v>
      </c>
      <c r="H59"/>
      <c r="I59"/>
      <c r="J59"/>
    </row>
    <row r="60" spans="1:10" ht="17.100000000000001" customHeight="1" x14ac:dyDescent="0.15">
      <c r="A60" s="18" t="s">
        <v>163</v>
      </c>
      <c r="B60" s="19" t="s">
        <v>79</v>
      </c>
      <c r="C60" s="25">
        <v>160547</v>
      </c>
      <c r="D60" s="25">
        <v>191028</v>
      </c>
      <c r="E60" s="24">
        <v>276371</v>
      </c>
      <c r="F60" s="24">
        <v>136046</v>
      </c>
      <c r="G60" s="24">
        <v>312438</v>
      </c>
      <c r="H60"/>
      <c r="I60"/>
      <c r="J60"/>
    </row>
    <row r="61" spans="1:10" ht="17.100000000000001" customHeight="1" x14ac:dyDescent="0.15">
      <c r="A61" s="18" t="s">
        <v>164</v>
      </c>
      <c r="B61" s="19" t="s">
        <v>13</v>
      </c>
      <c r="C61" s="23">
        <v>97</v>
      </c>
      <c r="D61" s="23">
        <v>95.707808311831499</v>
      </c>
      <c r="E61" s="22">
        <v>95.346374111640102</v>
      </c>
      <c r="F61" s="22">
        <v>96.61</v>
      </c>
      <c r="G61" s="22">
        <v>93.38</v>
      </c>
      <c r="H61"/>
      <c r="I61"/>
      <c r="J61"/>
    </row>
    <row r="62" spans="1:10" ht="17.100000000000001" customHeight="1" x14ac:dyDescent="0.15">
      <c r="A62" s="18" t="s">
        <v>165</v>
      </c>
      <c r="B62" s="19" t="s">
        <v>79</v>
      </c>
      <c r="C62" s="25">
        <v>4868</v>
      </c>
      <c r="D62" s="25">
        <v>8567</v>
      </c>
      <c r="E62" s="24">
        <v>13485</v>
      </c>
      <c r="F62" s="24">
        <v>14684</v>
      </c>
      <c r="G62" s="24">
        <v>21615</v>
      </c>
      <c r="H62"/>
      <c r="I62"/>
      <c r="J62"/>
    </row>
    <row r="63" spans="1:10" ht="17.100000000000001" customHeight="1" x14ac:dyDescent="0.15">
      <c r="A63" s="18" t="s">
        <v>166</v>
      </c>
      <c r="B63" s="19" t="s">
        <v>13</v>
      </c>
      <c r="C63" s="23">
        <v>3</v>
      </c>
      <c r="D63" s="23">
        <v>4.2921916881685398</v>
      </c>
      <c r="E63" s="22">
        <v>4.6522459118194996</v>
      </c>
      <c r="F63" s="22">
        <v>10.41</v>
      </c>
      <c r="G63" s="22">
        <v>6.46</v>
      </c>
      <c r="H63"/>
      <c r="I63"/>
      <c r="J63"/>
    </row>
    <row r="64" spans="1:10" ht="17.100000000000001" customHeight="1" x14ac:dyDescent="0.15">
      <c r="A64" s="18" t="s">
        <v>167</v>
      </c>
      <c r="B64" s="19" t="s">
        <v>79</v>
      </c>
      <c r="C64" s="25">
        <v>0</v>
      </c>
      <c r="D64" s="25">
        <v>0</v>
      </c>
      <c r="E64" s="24">
        <v>0</v>
      </c>
      <c r="F64" s="24">
        <v>363</v>
      </c>
      <c r="G64" s="24">
        <v>873</v>
      </c>
      <c r="H64"/>
      <c r="I64"/>
      <c r="J64"/>
    </row>
    <row r="65" spans="1:229" ht="17.100000000000001" customHeight="1" x14ac:dyDescent="0.15">
      <c r="A65" s="18" t="s">
        <v>168</v>
      </c>
      <c r="B65" s="19" t="s">
        <v>79</v>
      </c>
      <c r="C65" s="25"/>
      <c r="D65" s="25">
        <v>0</v>
      </c>
      <c r="E65" s="24">
        <v>0</v>
      </c>
      <c r="F65" s="24"/>
      <c r="G65" s="24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</row>
    <row r="66" spans="1:229" ht="17.100000000000001" customHeight="1" x14ac:dyDescent="0.15">
      <c r="A66" s="26" t="s">
        <v>169</v>
      </c>
      <c r="B66" s="19"/>
      <c r="C66" s="23"/>
      <c r="D66" s="23"/>
      <c r="E66" s="22"/>
      <c r="F66" s="22"/>
      <c r="G66" s="22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</row>
    <row r="67" spans="1:229" ht="17.100000000000001" customHeight="1" x14ac:dyDescent="0.15">
      <c r="A67" s="18" t="s">
        <v>170</v>
      </c>
      <c r="B67" s="19" t="s">
        <v>171</v>
      </c>
      <c r="C67" s="23">
        <v>1.1599999999999999</v>
      </c>
      <c r="D67" s="23">
        <v>1.1599999999999999</v>
      </c>
      <c r="E67" s="22">
        <v>1.1399999999999999</v>
      </c>
      <c r="F67" s="22">
        <v>1.1299999999999999</v>
      </c>
      <c r="G67" s="22">
        <v>1.1200000000000001</v>
      </c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</row>
    <row r="68" spans="1:229" ht="17.100000000000001" customHeight="1" x14ac:dyDescent="0.15">
      <c r="A68" s="18" t="s">
        <v>172</v>
      </c>
      <c r="B68" s="19" t="s">
        <v>173</v>
      </c>
      <c r="C68" s="23">
        <v>329.21</v>
      </c>
      <c r="D68" s="23">
        <v>338.11</v>
      </c>
      <c r="E68" s="22">
        <v>136</v>
      </c>
      <c r="F68" s="22">
        <v>134</v>
      </c>
      <c r="G68" s="22">
        <v>159.9</v>
      </c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</row>
    <row r="69" spans="1:229" ht="17.100000000000001" customHeight="1" x14ac:dyDescent="0.15">
      <c r="A69" s="18" t="s">
        <v>174</v>
      </c>
      <c r="B69" s="19" t="s">
        <v>11</v>
      </c>
      <c r="C69" s="24">
        <v>18802</v>
      </c>
      <c r="D69" s="24">
        <v>21528</v>
      </c>
      <c r="E69" s="24">
        <v>28778</v>
      </c>
      <c r="F69" s="24">
        <v>28910</v>
      </c>
      <c r="G69" s="24">
        <v>25259</v>
      </c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</row>
    <row r="70" spans="1:229" ht="17.100000000000001" customHeight="1" x14ac:dyDescent="0.15">
      <c r="A70" s="18" t="s">
        <v>175</v>
      </c>
      <c r="B70" s="19" t="s">
        <v>65</v>
      </c>
      <c r="C70" s="25">
        <v>2</v>
      </c>
      <c r="D70" s="25">
        <v>2</v>
      </c>
      <c r="E70" s="24">
        <v>2</v>
      </c>
      <c r="F70" s="24">
        <v>2</v>
      </c>
      <c r="G70" s="24">
        <v>2</v>
      </c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</row>
    <row r="71" spans="1:229" ht="17.100000000000001" customHeight="1" x14ac:dyDescent="0.15">
      <c r="A71" s="18" t="s">
        <v>176</v>
      </c>
      <c r="B71" s="19" t="s">
        <v>7</v>
      </c>
      <c r="C71" s="23">
        <v>1.48</v>
      </c>
      <c r="D71" s="23">
        <v>1.48</v>
      </c>
      <c r="E71" s="22">
        <v>1.38</v>
      </c>
      <c r="F71" s="22">
        <v>1.38</v>
      </c>
      <c r="G71" s="22">
        <v>1.44</v>
      </c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</row>
    <row r="72" spans="1:229" ht="17.100000000000001" customHeight="1" x14ac:dyDescent="0.15">
      <c r="A72" s="26" t="s">
        <v>177</v>
      </c>
      <c r="B72" s="19"/>
      <c r="C72" s="23"/>
      <c r="D72" s="23"/>
      <c r="E72" s="22"/>
      <c r="F72" s="22"/>
      <c r="G72" s="2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</row>
    <row r="73" spans="1:229" ht="17.100000000000001" customHeight="1" x14ac:dyDescent="0.15">
      <c r="A73" s="18" t="s">
        <v>178</v>
      </c>
      <c r="B73" s="19" t="s">
        <v>179</v>
      </c>
      <c r="C73" s="25">
        <v>11</v>
      </c>
      <c r="D73" s="25">
        <v>7</v>
      </c>
      <c r="E73" s="24">
        <v>2</v>
      </c>
      <c r="F73" s="24">
        <v>0</v>
      </c>
      <c r="G73" s="24">
        <v>0</v>
      </c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</row>
    <row r="74" spans="1:229" ht="17.100000000000001" customHeight="1" x14ac:dyDescent="0.15">
      <c r="A74" s="18" t="s">
        <v>180</v>
      </c>
      <c r="B74" s="19" t="s">
        <v>181</v>
      </c>
      <c r="C74" s="25">
        <v>0</v>
      </c>
      <c r="D74" s="25">
        <v>1</v>
      </c>
      <c r="E74" s="24">
        <v>0</v>
      </c>
      <c r="F74" s="24">
        <v>0</v>
      </c>
      <c r="G74" s="24">
        <v>0</v>
      </c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</row>
    <row r="75" spans="1:229" ht="17.100000000000001" customHeight="1" x14ac:dyDescent="0.15">
      <c r="A75" s="18" t="s">
        <v>182</v>
      </c>
      <c r="B75" s="19" t="s">
        <v>183</v>
      </c>
      <c r="C75" s="25">
        <v>2200</v>
      </c>
      <c r="D75" s="25">
        <v>37</v>
      </c>
      <c r="E75" s="24">
        <v>10</v>
      </c>
      <c r="F75" s="24">
        <v>0</v>
      </c>
      <c r="G75" s="24">
        <v>0</v>
      </c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1"/>
      <c r="GT75" s="1"/>
    </row>
    <row r="76" spans="1:229" ht="17.100000000000001" customHeight="1" x14ac:dyDescent="0.15">
      <c r="A76" s="18" t="s">
        <v>184</v>
      </c>
      <c r="B76" s="19" t="s">
        <v>179</v>
      </c>
      <c r="C76" s="25">
        <v>11</v>
      </c>
      <c r="D76" s="25">
        <v>6</v>
      </c>
      <c r="E76" s="24">
        <v>0</v>
      </c>
      <c r="F76" s="24">
        <v>2</v>
      </c>
      <c r="G76" s="24">
        <v>7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2"/>
      <c r="GT76" s="2"/>
    </row>
    <row r="77" spans="1:229" s="1" customFormat="1" ht="17.100000000000001" customHeight="1" x14ac:dyDescent="0.15">
      <c r="A77" s="18" t="s">
        <v>185</v>
      </c>
      <c r="B77" s="19" t="s">
        <v>11</v>
      </c>
      <c r="C77" s="25">
        <v>7</v>
      </c>
      <c r="D77" s="25">
        <v>5</v>
      </c>
      <c r="E77" s="24">
        <v>0</v>
      </c>
      <c r="F77" s="24">
        <v>1</v>
      </c>
      <c r="G77" s="24">
        <v>12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</row>
    <row r="78" spans="1:229" s="2" customFormat="1" ht="17.100000000000001" customHeight="1" x14ac:dyDescent="0.15">
      <c r="A78" s="18" t="s">
        <v>186</v>
      </c>
      <c r="B78" s="19" t="s">
        <v>179</v>
      </c>
      <c r="C78" s="25">
        <v>0</v>
      </c>
      <c r="D78" s="25">
        <v>0</v>
      </c>
      <c r="E78" s="24">
        <v>2</v>
      </c>
      <c r="F78" s="24"/>
      <c r="G78" s="24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</row>
    <row r="79" spans="1:229" s="2" customFormat="1" ht="17.100000000000001" customHeight="1" x14ac:dyDescent="0.15">
      <c r="A79" s="26" t="s">
        <v>187</v>
      </c>
      <c r="B79" s="19"/>
      <c r="C79" s="25"/>
      <c r="D79" s="25"/>
      <c r="E79" s="24"/>
      <c r="F79" s="24"/>
      <c r="G79" s="24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</row>
    <row r="80" spans="1:229" ht="17.100000000000001" customHeight="1" x14ac:dyDescent="0.15">
      <c r="A80" s="18" t="s">
        <v>188</v>
      </c>
      <c r="B80" s="19" t="s">
        <v>183</v>
      </c>
      <c r="C80" s="24">
        <v>734688</v>
      </c>
      <c r="D80" s="24">
        <v>436990</v>
      </c>
      <c r="E80" s="24">
        <v>793427</v>
      </c>
      <c r="F80" s="24">
        <v>431292</v>
      </c>
      <c r="G80" s="24">
        <v>312492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</row>
    <row r="81" spans="1:202" ht="17.100000000000001" customHeight="1" x14ac:dyDescent="0.15">
      <c r="A81" s="35" t="s">
        <v>189</v>
      </c>
      <c r="B81" s="28" t="s">
        <v>183</v>
      </c>
      <c r="C81" s="30">
        <v>610057</v>
      </c>
      <c r="D81" s="30">
        <v>416292</v>
      </c>
      <c r="E81" s="30">
        <v>641088</v>
      </c>
      <c r="F81" s="30">
        <v>395767</v>
      </c>
      <c r="G81" s="30">
        <v>185365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</row>
    <row r="82" spans="1:202" ht="24.75" customHeight="1" x14ac:dyDescent="0.15">
      <c r="A82" s="103" t="s">
        <v>190</v>
      </c>
      <c r="B82" s="103"/>
      <c r="C82" s="103"/>
      <c r="D82" s="103"/>
      <c r="E82" s="103"/>
      <c r="F82" s="103"/>
      <c r="G82" s="103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1"/>
      <c r="GT82" s="1"/>
    </row>
    <row r="83" spans="1:202" ht="19.5" customHeight="1" x14ac:dyDescent="0.15">
      <c r="A83" s="8"/>
      <c r="B83" s="8"/>
      <c r="C83" s="3"/>
      <c r="D83" s="3"/>
      <c r="E83" s="9"/>
      <c r="F83" s="9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2"/>
      <c r="GT83" s="2"/>
    </row>
    <row r="84" spans="1:202" ht="34.5" customHeight="1" x14ac:dyDescent="0.15">
      <c r="A84" s="10" t="s">
        <v>1</v>
      </c>
      <c r="B84" s="10" t="s">
        <v>2</v>
      </c>
      <c r="C84" s="10">
        <v>2011</v>
      </c>
      <c r="D84" s="11">
        <v>2012</v>
      </c>
      <c r="E84" s="11">
        <v>2013</v>
      </c>
      <c r="F84" s="12">
        <v>2014</v>
      </c>
      <c r="G84" s="12">
        <v>2015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</row>
    <row r="85" spans="1:202" ht="16.5" customHeight="1" x14ac:dyDescent="0.15">
      <c r="A85" s="18" t="s">
        <v>191</v>
      </c>
      <c r="B85" s="19" t="s">
        <v>183</v>
      </c>
      <c r="C85" s="24">
        <v>124021</v>
      </c>
      <c r="D85" s="24">
        <v>20369</v>
      </c>
      <c r="E85" s="24">
        <v>75734</v>
      </c>
      <c r="F85" s="24">
        <v>25828</v>
      </c>
      <c r="G85" s="24">
        <v>37425.599999999999</v>
      </c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</row>
    <row r="86" spans="1:202" ht="16.5" customHeight="1" x14ac:dyDescent="0.15">
      <c r="A86" s="18" t="s">
        <v>192</v>
      </c>
      <c r="B86" s="19" t="s">
        <v>183</v>
      </c>
      <c r="C86" s="25">
        <v>610</v>
      </c>
      <c r="D86" s="25">
        <v>329</v>
      </c>
      <c r="E86" s="24">
        <v>76605</v>
      </c>
      <c r="F86" s="24">
        <v>9697</v>
      </c>
      <c r="G86" s="24">
        <v>89701.4</v>
      </c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</row>
    <row r="87" spans="1:202" ht="16.5" customHeight="1" x14ac:dyDescent="0.15">
      <c r="A87" s="18" t="s">
        <v>193</v>
      </c>
      <c r="B87" s="19" t="s">
        <v>13</v>
      </c>
      <c r="C87" s="22">
        <v>1.35</v>
      </c>
      <c r="D87" s="22">
        <v>0.75</v>
      </c>
      <c r="E87" s="22">
        <v>1.3</v>
      </c>
      <c r="F87" s="22">
        <v>0.01</v>
      </c>
      <c r="G87" s="22">
        <v>0.01</v>
      </c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</row>
    <row r="88" spans="1:202" ht="16.5" customHeight="1" x14ac:dyDescent="0.15">
      <c r="A88" s="18" t="s">
        <v>194</v>
      </c>
      <c r="B88" s="19" t="s">
        <v>183</v>
      </c>
      <c r="C88" s="36">
        <v>1288865</v>
      </c>
      <c r="D88" s="36">
        <v>538541</v>
      </c>
      <c r="E88" s="37">
        <v>484565</v>
      </c>
      <c r="F88" s="37">
        <v>716413</v>
      </c>
      <c r="G88" s="37">
        <v>783640.75</v>
      </c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</row>
    <row r="89" spans="1:202" ht="16.5" customHeight="1" x14ac:dyDescent="0.15">
      <c r="A89" s="18" t="s">
        <v>195</v>
      </c>
      <c r="B89" s="19" t="s">
        <v>183</v>
      </c>
      <c r="C89" s="36">
        <v>206304</v>
      </c>
      <c r="D89" s="36">
        <v>153498</v>
      </c>
      <c r="E89" s="37">
        <v>194385</v>
      </c>
      <c r="F89" s="37">
        <v>172842</v>
      </c>
      <c r="G89" s="37">
        <v>222128.73</v>
      </c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</row>
    <row r="90" spans="1:202" ht="16.5" customHeight="1" x14ac:dyDescent="0.15">
      <c r="A90" s="18" t="s">
        <v>196</v>
      </c>
      <c r="B90" s="19" t="s">
        <v>183</v>
      </c>
      <c r="C90" s="36">
        <v>29261</v>
      </c>
      <c r="D90" s="36">
        <v>36756</v>
      </c>
      <c r="E90" s="37">
        <v>39200</v>
      </c>
      <c r="F90" s="37">
        <v>5126</v>
      </c>
      <c r="G90" s="37">
        <v>5163</v>
      </c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</row>
    <row r="91" spans="1:202" ht="16.5" customHeight="1" x14ac:dyDescent="0.15">
      <c r="A91" s="18" t="s">
        <v>197</v>
      </c>
      <c r="B91" s="19" t="s">
        <v>183</v>
      </c>
      <c r="C91" s="37">
        <v>71618</v>
      </c>
      <c r="D91" s="37">
        <v>30894</v>
      </c>
      <c r="E91" s="37">
        <v>22112</v>
      </c>
      <c r="F91" s="37">
        <v>25597</v>
      </c>
      <c r="G91" s="37">
        <v>24998</v>
      </c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</row>
    <row r="92" spans="1:202" ht="16.5" customHeight="1" x14ac:dyDescent="0.15">
      <c r="A92" s="18" t="s">
        <v>198</v>
      </c>
      <c r="B92" s="19" t="s">
        <v>183</v>
      </c>
      <c r="C92" s="36">
        <v>62445</v>
      </c>
      <c r="D92" s="36">
        <v>25110</v>
      </c>
      <c r="E92" s="37">
        <v>18047</v>
      </c>
      <c r="F92" s="37">
        <v>20529</v>
      </c>
      <c r="G92" s="37">
        <v>14832</v>
      </c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</row>
    <row r="93" spans="1:202" ht="16.5" customHeight="1" x14ac:dyDescent="0.15">
      <c r="A93" s="26" t="s">
        <v>199</v>
      </c>
      <c r="B93" s="19"/>
      <c r="C93" s="23"/>
      <c r="D93" s="23"/>
      <c r="E93" s="38"/>
      <c r="F93" s="38"/>
      <c r="G93" s="39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</row>
    <row r="94" spans="1:202" ht="16.5" customHeight="1" x14ac:dyDescent="0.15">
      <c r="A94" s="18" t="s">
        <v>200</v>
      </c>
      <c r="B94" s="19" t="s">
        <v>5</v>
      </c>
      <c r="C94" s="23">
        <v>2035.65</v>
      </c>
      <c r="D94" s="23">
        <v>2256.4899999999998</v>
      </c>
      <c r="E94" s="22">
        <v>2266.86</v>
      </c>
      <c r="F94" s="22">
        <v>2282.58</v>
      </c>
      <c r="G94" s="22">
        <v>2246.06</v>
      </c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</row>
    <row r="95" spans="1:202" ht="16.5" customHeight="1" x14ac:dyDescent="0.15">
      <c r="A95" s="18" t="s">
        <v>201</v>
      </c>
      <c r="B95" s="19" t="s">
        <v>5</v>
      </c>
      <c r="C95" s="23">
        <v>379.64</v>
      </c>
      <c r="D95" s="23">
        <v>526.65</v>
      </c>
      <c r="E95" s="22">
        <v>538.78</v>
      </c>
      <c r="F95" s="22">
        <v>546.48</v>
      </c>
      <c r="G95" s="22">
        <v>552.72</v>
      </c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</row>
    <row r="96" spans="1:202" ht="16.5" customHeight="1" x14ac:dyDescent="0.15">
      <c r="A96" s="18" t="s">
        <v>202</v>
      </c>
      <c r="B96" s="19" t="s">
        <v>5</v>
      </c>
      <c r="C96" s="23">
        <v>369.52</v>
      </c>
      <c r="D96" s="23">
        <v>561.32000000000005</v>
      </c>
      <c r="E96" s="22">
        <v>441.82</v>
      </c>
      <c r="F96" s="22">
        <v>561.15</v>
      </c>
      <c r="G96" s="22">
        <v>690.62</v>
      </c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</row>
    <row r="97" spans="1:7" ht="16.5" customHeight="1" x14ac:dyDescent="0.15">
      <c r="A97" s="18" t="s">
        <v>203</v>
      </c>
      <c r="B97" s="19" t="s">
        <v>204</v>
      </c>
      <c r="C97" s="23">
        <v>298.97000000000003</v>
      </c>
      <c r="D97" s="23">
        <v>302.08</v>
      </c>
      <c r="E97" s="22">
        <v>306.31</v>
      </c>
      <c r="F97" s="22">
        <v>309.26</v>
      </c>
      <c r="G97" s="22">
        <v>314.20999999999998</v>
      </c>
    </row>
    <row r="98" spans="1:7" ht="16.5" customHeight="1" x14ac:dyDescent="0.15">
      <c r="A98" s="18" t="s">
        <v>205</v>
      </c>
      <c r="B98" s="19" t="s">
        <v>204</v>
      </c>
      <c r="C98" s="23">
        <v>13.26</v>
      </c>
      <c r="D98" s="23">
        <v>22.39</v>
      </c>
      <c r="E98" s="22">
        <v>23.52</v>
      </c>
      <c r="F98" s="22">
        <v>22.18</v>
      </c>
      <c r="G98" s="22">
        <v>20.67</v>
      </c>
    </row>
    <row r="99" spans="1:7" ht="16.5" customHeight="1" x14ac:dyDescent="0.15">
      <c r="A99" s="18" t="s">
        <v>206</v>
      </c>
      <c r="B99" s="19" t="s">
        <v>70</v>
      </c>
      <c r="C99" s="25">
        <v>36174</v>
      </c>
      <c r="D99" s="25">
        <v>37904</v>
      </c>
      <c r="E99" s="24">
        <v>38094</v>
      </c>
      <c r="F99" s="24">
        <v>40123</v>
      </c>
      <c r="G99" s="24">
        <v>40570.129999999997</v>
      </c>
    </row>
    <row r="100" spans="1:7" ht="16.5" customHeight="1" x14ac:dyDescent="0.15">
      <c r="A100" s="18" t="s">
        <v>207</v>
      </c>
      <c r="B100" s="19" t="s">
        <v>13</v>
      </c>
      <c r="C100" s="23">
        <v>99.02</v>
      </c>
      <c r="D100" s="23">
        <v>96.78</v>
      </c>
      <c r="E100" s="22">
        <v>96.75</v>
      </c>
      <c r="F100" s="22">
        <v>97.69</v>
      </c>
      <c r="G100" s="22">
        <v>99.3</v>
      </c>
    </row>
    <row r="101" spans="1:7" ht="16.5" customHeight="1" x14ac:dyDescent="0.15">
      <c r="A101" s="18" t="s">
        <v>208</v>
      </c>
      <c r="B101" s="19" t="s">
        <v>70</v>
      </c>
      <c r="C101" s="25">
        <v>31682</v>
      </c>
      <c r="D101" s="25">
        <v>32574</v>
      </c>
      <c r="E101" s="24">
        <v>33102</v>
      </c>
      <c r="F101" s="24">
        <v>32823</v>
      </c>
      <c r="G101" s="24">
        <v>32963</v>
      </c>
    </row>
    <row r="102" spans="1:7" ht="16.5" customHeight="1" x14ac:dyDescent="0.15">
      <c r="A102" s="18" t="s">
        <v>209</v>
      </c>
      <c r="B102" s="19" t="s">
        <v>70</v>
      </c>
      <c r="C102" s="25">
        <v>29848</v>
      </c>
      <c r="D102" s="25">
        <v>30944</v>
      </c>
      <c r="E102" s="24">
        <v>31639</v>
      </c>
      <c r="F102" s="24">
        <v>31361</v>
      </c>
      <c r="G102" s="24">
        <v>31501</v>
      </c>
    </row>
    <row r="103" spans="1:7" ht="16.5" customHeight="1" x14ac:dyDescent="0.15">
      <c r="A103" s="18" t="s">
        <v>210</v>
      </c>
      <c r="B103" s="19" t="s">
        <v>13</v>
      </c>
      <c r="C103" s="23">
        <v>91.91</v>
      </c>
      <c r="D103" s="23">
        <v>94.28</v>
      </c>
      <c r="E103" s="22">
        <v>95.5</v>
      </c>
      <c r="F103" s="22">
        <v>95.55</v>
      </c>
      <c r="G103" s="22">
        <v>95.56</v>
      </c>
    </row>
    <row r="104" spans="1:7" ht="16.5" customHeight="1" x14ac:dyDescent="0.15">
      <c r="A104" s="18" t="s">
        <v>211</v>
      </c>
      <c r="B104" s="19" t="s">
        <v>25</v>
      </c>
      <c r="C104" s="23">
        <v>109.64</v>
      </c>
      <c r="D104" s="23">
        <v>112.34</v>
      </c>
      <c r="E104" s="22">
        <v>115.81</v>
      </c>
      <c r="F104" s="22">
        <v>122.27</v>
      </c>
      <c r="G104" s="22">
        <v>118.92</v>
      </c>
    </row>
    <row r="105" spans="1:7" ht="16.5" customHeight="1" x14ac:dyDescent="0.15">
      <c r="A105" s="18" t="s">
        <v>212</v>
      </c>
      <c r="B105" s="19" t="s">
        <v>25</v>
      </c>
      <c r="C105" s="23">
        <v>78.319999999999993</v>
      </c>
      <c r="D105" s="23">
        <v>85.38</v>
      </c>
      <c r="E105" s="22">
        <v>102.31</v>
      </c>
      <c r="F105" s="22">
        <v>117.66</v>
      </c>
      <c r="G105" s="22">
        <v>118.41</v>
      </c>
    </row>
    <row r="106" spans="1:7" ht="16.5" customHeight="1" x14ac:dyDescent="0.15">
      <c r="A106" s="18" t="s">
        <v>94</v>
      </c>
      <c r="B106" s="19" t="s">
        <v>13</v>
      </c>
      <c r="C106" s="22">
        <v>71.430000000000007</v>
      </c>
      <c r="D106" s="22">
        <v>76</v>
      </c>
      <c r="E106" s="22">
        <v>88.34</v>
      </c>
      <c r="F106" s="22">
        <v>96.23</v>
      </c>
      <c r="G106" s="22">
        <v>99.57</v>
      </c>
    </row>
    <row r="107" spans="1:7" ht="16.5" customHeight="1" x14ac:dyDescent="0.15">
      <c r="A107" s="18" t="s">
        <v>213</v>
      </c>
      <c r="B107" s="19" t="s">
        <v>13</v>
      </c>
      <c r="C107" s="23">
        <v>96.44</v>
      </c>
      <c r="D107" s="23">
        <v>94.79</v>
      </c>
      <c r="E107" s="22">
        <v>96.56</v>
      </c>
      <c r="F107" s="22">
        <v>98.47</v>
      </c>
      <c r="G107" s="22">
        <v>98.58</v>
      </c>
    </row>
    <row r="108" spans="1:7" ht="16.5" customHeight="1" x14ac:dyDescent="0.15">
      <c r="A108" s="18" t="s">
        <v>84</v>
      </c>
      <c r="B108" s="19" t="s">
        <v>85</v>
      </c>
      <c r="C108" s="25">
        <v>7396</v>
      </c>
      <c r="D108" s="25">
        <v>8222</v>
      </c>
      <c r="E108" s="24">
        <v>9090</v>
      </c>
      <c r="F108" s="24">
        <v>10050</v>
      </c>
      <c r="G108" s="24">
        <v>10980.41</v>
      </c>
    </row>
    <row r="109" spans="1:7" ht="16.5" customHeight="1" x14ac:dyDescent="0.15">
      <c r="A109" s="18" t="s">
        <v>111</v>
      </c>
      <c r="B109" s="19" t="s">
        <v>91</v>
      </c>
      <c r="C109" s="23">
        <v>14.74</v>
      </c>
      <c r="D109" s="23">
        <v>14.65</v>
      </c>
      <c r="E109" s="22">
        <v>14.86</v>
      </c>
      <c r="F109" s="22">
        <v>15.16</v>
      </c>
      <c r="G109" s="22">
        <v>14.89</v>
      </c>
    </row>
    <row r="110" spans="1:7" ht="16.5" customHeight="1" x14ac:dyDescent="0.15">
      <c r="A110" s="18" t="s">
        <v>214</v>
      </c>
      <c r="B110" s="19" t="s">
        <v>13</v>
      </c>
      <c r="C110" s="23">
        <v>39.51</v>
      </c>
      <c r="D110" s="23">
        <v>38.43</v>
      </c>
      <c r="E110" s="22">
        <v>39.96</v>
      </c>
      <c r="F110" s="22">
        <v>39.369999999999997</v>
      </c>
      <c r="G110" s="22">
        <v>33.590000000000003</v>
      </c>
    </row>
    <row r="111" spans="1:7" ht="16.5" customHeight="1" x14ac:dyDescent="0.15">
      <c r="A111" s="18" t="s">
        <v>215</v>
      </c>
      <c r="B111" s="19" t="s">
        <v>216</v>
      </c>
      <c r="C111" s="25">
        <v>2563</v>
      </c>
      <c r="D111" s="25">
        <v>2629</v>
      </c>
      <c r="E111" s="24">
        <v>2262</v>
      </c>
      <c r="F111" s="24">
        <v>2312</v>
      </c>
      <c r="G111" s="24">
        <v>2512</v>
      </c>
    </row>
    <row r="112" spans="1:7" ht="16.5" customHeight="1" x14ac:dyDescent="0.15">
      <c r="A112" s="26" t="s">
        <v>217</v>
      </c>
      <c r="B112" s="19"/>
      <c r="C112" s="23"/>
      <c r="D112" s="23"/>
      <c r="E112" s="22"/>
      <c r="F112" s="22"/>
      <c r="G112" s="22"/>
    </row>
    <row r="113" spans="1:7" ht="16.5" customHeight="1" x14ac:dyDescent="0.15">
      <c r="A113" s="40" t="s">
        <v>218</v>
      </c>
      <c r="B113" s="19" t="s">
        <v>13</v>
      </c>
      <c r="C113" s="23">
        <v>98.88</v>
      </c>
      <c r="D113" s="23">
        <v>98.68</v>
      </c>
      <c r="E113" s="22">
        <v>98.68</v>
      </c>
      <c r="F113" s="22">
        <v>98.76</v>
      </c>
      <c r="G113" s="22">
        <v>98.8</v>
      </c>
    </row>
    <row r="114" spans="1:7" ht="16.5" customHeight="1" x14ac:dyDescent="0.15">
      <c r="A114" s="18" t="s">
        <v>219</v>
      </c>
      <c r="B114" s="19" t="s">
        <v>13</v>
      </c>
      <c r="C114" s="23">
        <v>80.66</v>
      </c>
      <c r="D114" s="23">
        <v>80.760000000000005</v>
      </c>
      <c r="E114" s="22">
        <v>80.459999999999994</v>
      </c>
      <c r="F114" s="22">
        <v>80.540000000000006</v>
      </c>
      <c r="G114" s="22">
        <v>80.58</v>
      </c>
    </row>
    <row r="115" spans="1:7" ht="16.5" customHeight="1" x14ac:dyDescent="0.15">
      <c r="A115" s="40" t="s">
        <v>220</v>
      </c>
      <c r="B115" s="19" t="s">
        <v>13</v>
      </c>
      <c r="C115" s="23">
        <v>21.03</v>
      </c>
      <c r="D115" s="23">
        <v>21.83</v>
      </c>
      <c r="E115" s="22">
        <v>28.16</v>
      </c>
      <c r="F115" s="22">
        <v>59.9</v>
      </c>
      <c r="G115" s="22">
        <v>70.83</v>
      </c>
    </row>
    <row r="116" spans="1:7" ht="16.5" customHeight="1" x14ac:dyDescent="0.15">
      <c r="A116" s="18" t="s">
        <v>221</v>
      </c>
      <c r="B116" s="19" t="s">
        <v>70</v>
      </c>
      <c r="C116" s="25">
        <v>12241</v>
      </c>
      <c r="D116" s="25">
        <v>12108</v>
      </c>
      <c r="E116" s="24">
        <v>11397</v>
      </c>
      <c r="F116" s="24">
        <v>11053</v>
      </c>
      <c r="G116" s="24">
        <v>10029</v>
      </c>
    </row>
    <row r="117" spans="1:7" ht="16.5" customHeight="1" x14ac:dyDescent="0.15">
      <c r="A117" s="18" t="s">
        <v>222</v>
      </c>
      <c r="B117" s="19" t="s">
        <v>85</v>
      </c>
      <c r="C117" s="23">
        <v>80.48</v>
      </c>
      <c r="D117" s="23">
        <v>81.97</v>
      </c>
      <c r="E117" s="22">
        <v>83.49</v>
      </c>
      <c r="F117" s="22">
        <v>84.43</v>
      </c>
      <c r="G117" s="22">
        <v>84.36</v>
      </c>
    </row>
    <row r="118" spans="1:7" ht="16.5" customHeight="1" x14ac:dyDescent="0.15">
      <c r="A118" s="18" t="s">
        <v>223</v>
      </c>
      <c r="B118" s="19" t="s">
        <v>25</v>
      </c>
      <c r="C118" s="23">
        <v>37.950000000000003</v>
      </c>
      <c r="D118" s="23">
        <v>38.47</v>
      </c>
      <c r="E118" s="22">
        <v>38.64</v>
      </c>
      <c r="F118" s="22">
        <v>38.68</v>
      </c>
      <c r="G118" s="22">
        <v>38.06</v>
      </c>
    </row>
    <row r="119" spans="1:7" ht="16.5" customHeight="1" x14ac:dyDescent="0.15">
      <c r="A119" s="18" t="s">
        <v>224</v>
      </c>
      <c r="B119" s="19" t="s">
        <v>79</v>
      </c>
      <c r="C119" s="25">
        <v>5741</v>
      </c>
      <c r="D119" s="25">
        <v>5805</v>
      </c>
      <c r="E119" s="24">
        <v>5717</v>
      </c>
      <c r="F119" s="24">
        <v>5811</v>
      </c>
      <c r="G119" s="24">
        <v>5614</v>
      </c>
    </row>
    <row r="120" spans="1:7" ht="16.5" customHeight="1" x14ac:dyDescent="0.15">
      <c r="A120" s="18" t="s">
        <v>225</v>
      </c>
      <c r="B120" s="19" t="s">
        <v>79</v>
      </c>
      <c r="C120" s="25">
        <v>11271</v>
      </c>
      <c r="D120" s="25">
        <v>11032</v>
      </c>
      <c r="E120" s="24">
        <v>10753</v>
      </c>
      <c r="F120" s="24">
        <v>11002</v>
      </c>
      <c r="G120" s="24">
        <v>11086</v>
      </c>
    </row>
    <row r="121" spans="1:7" ht="16.5" customHeight="1" x14ac:dyDescent="0.15">
      <c r="A121" s="35" t="s">
        <v>226</v>
      </c>
      <c r="B121" s="28" t="s">
        <v>173</v>
      </c>
      <c r="C121" s="41">
        <v>498.83</v>
      </c>
      <c r="D121" s="41">
        <v>490.61</v>
      </c>
      <c r="E121" s="42">
        <v>462.39</v>
      </c>
      <c r="F121" s="42">
        <v>466.43</v>
      </c>
      <c r="G121" s="42">
        <v>456.09</v>
      </c>
    </row>
  </sheetData>
  <mergeCells count="4">
    <mergeCell ref="A1:G1"/>
    <mergeCell ref="A42:G42"/>
    <mergeCell ref="A82:G82"/>
    <mergeCell ref="I48:J50"/>
  </mergeCells>
  <phoneticPr fontId="9" type="noConversion"/>
  <conditionalFormatting sqref="C55">
    <cfRule type="cellIs" dxfId="4" priority="5" stopIfTrue="1" operator="lessThan">
      <formula>$E$55</formula>
    </cfRule>
  </conditionalFormatting>
  <conditionalFormatting sqref="C63">
    <cfRule type="cellIs" dxfId="3" priority="4" stopIfTrue="1" operator="lessThan">
      <formula>$E$63</formula>
    </cfRule>
  </conditionalFormatting>
  <conditionalFormatting sqref="C113">
    <cfRule type="cellIs" dxfId="2" priority="3" stopIfTrue="1" operator="lessThan">
      <formula>$E$112</formula>
    </cfRule>
  </conditionalFormatting>
  <conditionalFormatting sqref="D87 D113 D63 D55 D53">
    <cfRule type="cellIs" dxfId="1" priority="2" stopIfTrue="1" operator="lessThan">
      <formula>#REF!</formula>
    </cfRule>
  </conditionalFormatting>
  <conditionalFormatting sqref="C87 D88">
    <cfRule type="cellIs" dxfId="0" priority="1" stopIfTrue="1" operator="lessThan">
      <formula>$E$86</formula>
    </cfRule>
  </conditionalFormatting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8-1资源</vt:lpstr>
      <vt:lpstr>8-2环境情况</vt:lpstr>
      <vt:lpstr>8-3公用事业</vt:lpstr>
      <vt:lpstr>8-2环境情况备用表</vt:lpstr>
      <vt:lpstr>'8-2环境情况备用表'!Print_Area</vt:lpstr>
      <vt:lpstr>'8-3公用事业'!Print_Area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zhaishuxia</cp:lastModifiedBy>
  <cp:revision>1</cp:revision>
  <cp:lastPrinted>2020-08-17T02:59:12Z</cp:lastPrinted>
  <dcterms:created xsi:type="dcterms:W3CDTF">2003-01-03T03:06:00Z</dcterms:created>
  <dcterms:modified xsi:type="dcterms:W3CDTF">2020-10-21T05:42:51Z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